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35" tabRatio="856" activeTab="1"/>
  </bookViews>
  <sheets>
    <sheet name="Chấp hành viên cao cấp" sheetId="1" r:id="rId1"/>
    <sheet name="Thẩm tra viên cao cấp" sheetId="2" r:id="rId2"/>
    <sheet name="Chấp hành viên trung cấp" sheetId="3" r:id="rId3"/>
    <sheet name="Thẩm tra viên chính " sheetId="4" r:id="rId4"/>
    <sheet name="Thư ký THA" sheetId="5" r:id="rId5"/>
    <sheet name="Kê toán viên" sheetId="6" r:id="rId6"/>
    <sheet name="Chuyên viên" sheetId="7" r:id="rId7"/>
  </sheets>
  <definedNames>
    <definedName name="_xlnm._FilterDatabase" localSheetId="0" hidden="1">'Chấp hành viên cao cấp'!$A$9:$R$15</definedName>
    <definedName name="_xlnm._FilterDatabase" localSheetId="2" hidden="1">'Chấp hành viên trung cấp'!$A$8:$T$12</definedName>
    <definedName name="_xlnm._FilterDatabase" localSheetId="6" hidden="1">'Chuyên viên'!$A$8:$Q$8</definedName>
    <definedName name="_xlnm._FilterDatabase" localSheetId="5" hidden="1">'Kê toán viên'!$A$8:$P$13</definedName>
    <definedName name="_xlnm._FilterDatabase" localSheetId="3" hidden="1">'Thẩm tra viên chính '!$A$8:$Q$14</definedName>
    <definedName name="_xlnm._FilterDatabase" localSheetId="4" hidden="1">'Thư ký THA'!$A$9:$Q$13</definedName>
    <definedName name="_xlnm.Print_Titles" localSheetId="0">'Chấp hành viên cao cấp'!$7:$9</definedName>
    <definedName name="_xlnm.Print_Titles" localSheetId="2">'Chấp hành viên trung cấp'!$6:$8</definedName>
    <definedName name="_xlnm.Print_Titles" localSheetId="6">'Chuyên viên'!$6:$7</definedName>
    <definedName name="_xlnm.Print_Titles" localSheetId="5">'Kê toán viên'!$6:$8</definedName>
    <definedName name="_xlnm.Print_Titles" localSheetId="1">'Thẩm tra viên cao cấp'!$7:$8</definedName>
    <definedName name="_xlnm.Print_Titles" localSheetId="3">'Thẩm tra viên chính '!$6:$8</definedName>
    <definedName name="_xlnm.Print_Titles" localSheetId="4">'Thư ký THA'!$7:$9</definedName>
  </definedNames>
  <calcPr fullCalcOnLoad="1"/>
</workbook>
</file>

<file path=xl/sharedStrings.xml><?xml version="1.0" encoding="utf-8"?>
<sst xmlns="http://schemas.openxmlformats.org/spreadsheetml/2006/main" count="483" uniqueCount="186">
  <si>
    <t>CỘNG HÒA XÃ HỘI CHỦ NGHĨA VIỆT NAM
Độc lập - Tự do - Hạnh phúc</t>
  </si>
  <si>
    <t>Họ và tên</t>
  </si>
  <si>
    <t>Năm sinh</t>
  </si>
  <si>
    <t xml:space="preserve">Nam </t>
  </si>
  <si>
    <t>Nữ</t>
  </si>
  <si>
    <t>Cơ quan đơn vị đang làm việc</t>
  </si>
  <si>
    <t>Mã số ngạch hiện giữ</t>
  </si>
  <si>
    <t>Trình độ chuyên môn</t>
  </si>
  <si>
    <t>Ngoại ngữ</t>
  </si>
  <si>
    <t>Ghi chú</t>
  </si>
  <si>
    <t>x</t>
  </si>
  <si>
    <t xml:space="preserve"> </t>
  </si>
  <si>
    <t>CN Luật</t>
  </si>
  <si>
    <t>Số TT</t>
  </si>
  <si>
    <t>Văn bằng, chứng chỉ 
theo yêu cầu của ngạch dự thi</t>
  </si>
  <si>
    <t>B1</t>
  </si>
  <si>
    <t>Chức vụ 
hoặc chức danh công tác</t>
  </si>
  <si>
    <t>Bồi dưỡng nghiệp vụ ngạch</t>
  </si>
  <si>
    <t>Trình độ Lý luận chính trị</t>
  </si>
  <si>
    <t>Tin học</t>
  </si>
  <si>
    <t>Thời gian giữ ngạch TTVC hoặc tương đương</t>
  </si>
  <si>
    <t>03.301</t>
  </si>
  <si>
    <t>CHVTC</t>
  </si>
  <si>
    <t>Thời gian giữ ngạch TTV hoặc tương đương</t>
  </si>
  <si>
    <t>1979</t>
  </si>
  <si>
    <t>TTVC</t>
  </si>
  <si>
    <t xml:space="preserve">Mẫu - Phụ lục 1: CHVCC </t>
  </si>
  <si>
    <t xml:space="preserve">Mẫu - Phụ lục 2: TTVCC </t>
  </si>
  <si>
    <t>Mẫu - Phụ lục 5: TKTHA</t>
  </si>
  <si>
    <t>Thời gian giữ ngạch Thư ký trung cấp THA</t>
  </si>
  <si>
    <t>Chức danh 
công tác</t>
  </si>
  <si>
    <t>03.303</t>
  </si>
  <si>
    <t xml:space="preserve">Có văn bản, đề án, đề tài, sáng kiến </t>
  </si>
  <si>
    <t>KTV</t>
  </si>
  <si>
    <t>Thời gian giữ ngạch Cán sự hoặc tương đương</t>
  </si>
  <si>
    <t>B</t>
  </si>
  <si>
    <t>CHV sơ cấp</t>
  </si>
  <si>
    <t>11 năm</t>
  </si>
  <si>
    <t>Ths Luật</t>
  </si>
  <si>
    <t xml:space="preserve">12 năm </t>
  </si>
  <si>
    <t>12 năm</t>
  </si>
  <si>
    <t>Địa phương</t>
  </si>
  <si>
    <t>06.032</t>
  </si>
  <si>
    <t>C</t>
  </si>
  <si>
    <t>UDCNTTCB</t>
  </si>
  <si>
    <t>Chi cục trưởng</t>
  </si>
  <si>
    <t>1980</t>
  </si>
  <si>
    <t>CHVCC</t>
  </si>
  <si>
    <t>CV</t>
  </si>
  <si>
    <t>1973</t>
  </si>
  <si>
    <t>Địa Phương</t>
  </si>
  <si>
    <t>Điạ phương</t>
  </si>
  <si>
    <t>TTVCC</t>
  </si>
  <si>
    <t>Đơn vị</t>
  </si>
  <si>
    <t>06a.031</t>
  </si>
  <si>
    <t>03.300</t>
  </si>
  <si>
    <t>CCLLCT</t>
  </si>
  <si>
    <t>Cục trưởng</t>
  </si>
  <si>
    <t>B2</t>
  </si>
  <si>
    <t>1978</t>
  </si>
  <si>
    <t>Cử nhân Luật</t>
  </si>
  <si>
    <t>03.232</t>
  </si>
  <si>
    <t>TKTHA</t>
  </si>
  <si>
    <t>Cử nhân kế toán</t>
  </si>
  <si>
    <t>UD B</t>
  </si>
  <si>
    <t>09 năm</t>
  </si>
  <si>
    <t>3 năm</t>
  </si>
  <si>
    <t>Chánh Văn phòng</t>
  </si>
  <si>
    <t>UDCN
TTCB</t>
  </si>
  <si>
    <t>Văn phòng</t>
  </si>
  <si>
    <t>ThS Luật</t>
  </si>
  <si>
    <t xml:space="preserve">9 năm </t>
  </si>
  <si>
    <t>ƯDCN
TTCB</t>
  </si>
  <si>
    <t>Phó Cục trưởng</t>
  </si>
  <si>
    <t xml:space="preserve">Cục THADS </t>
  </si>
  <si>
    <t>Văn phòng Cục</t>
  </si>
  <si>
    <t>UD A</t>
  </si>
  <si>
    <t>Phòng TCCB</t>
  </si>
  <si>
    <t>Phó Chánh Văn phòng</t>
  </si>
  <si>
    <t>Chuyên viên cao đẳng</t>
  </si>
  <si>
    <t>01a.003</t>
  </si>
  <si>
    <t>5 năm 6 tháng</t>
  </si>
  <si>
    <t>Phó trưởng Phòng TCCB</t>
  </si>
  <si>
    <t>02 năm 6 tháng CHV
8 năm 10 tháng TTV</t>
  </si>
  <si>
    <t>4 năm 9 tháng</t>
  </si>
  <si>
    <t xml:space="preserve">Vụ trưởng </t>
  </si>
  <si>
    <t>Vụ GQKNTC</t>
  </si>
  <si>
    <t>03.231</t>
  </si>
  <si>
    <t>TS Luật</t>
  </si>
  <si>
    <t>3 năm CHVTC
4 năm TTVC</t>
  </si>
  <si>
    <t>Vụ trưởng</t>
  </si>
  <si>
    <t>2 năm CVC
3 năm TTVC</t>
  </si>
  <si>
    <t>Văn Thị Tâm Hồng</t>
  </si>
  <si>
    <t>Phó Vụ trưởng</t>
  </si>
  <si>
    <t>CN tiếng Anh</t>
  </si>
  <si>
    <t>Tổng cục</t>
  </si>
  <si>
    <t>KTV TC</t>
  </si>
  <si>
    <t>KTV CĐ</t>
  </si>
  <si>
    <t>Thời gian giữ ngạch KTV CĐ/TC</t>
  </si>
  <si>
    <t xml:space="preserve"> ƯD
 B </t>
  </si>
  <si>
    <r>
      <rPr>
        <b/>
        <sz val="8"/>
        <color indexed="8"/>
        <rFont val="Times New Roman"/>
        <family val="1"/>
      </rPr>
      <t xml:space="preserve">Thời gian giữ ngạch CHVTC </t>
    </r>
    <r>
      <rPr>
        <sz val="8"/>
        <color indexed="8"/>
        <rFont val="Times New Roman"/>
        <family val="1"/>
      </rPr>
      <t>(kể cả ngạch CHV cấp tỉnh)</t>
    </r>
  </si>
  <si>
    <t xml:space="preserve"> ƯD A </t>
  </si>
  <si>
    <t>TKTC</t>
  </si>
  <si>
    <t>03 năm Chuyên viên; 03 năm TTV</t>
  </si>
  <si>
    <t>Văn bằng, chứng chỉ 
theo yêu cầu của ngạch dự thi
(hiện tại)</t>
  </si>
  <si>
    <t>Chuyên viên cao đẳng công nghệ thông tin</t>
  </si>
  <si>
    <t>01.003a</t>
  </si>
  <si>
    <t>Kỹ sư</t>
  </si>
  <si>
    <r>
      <t xml:space="preserve">Thời gian giữ ngạch CHVSC </t>
    </r>
    <r>
      <rPr>
        <sz val="10"/>
        <rFont val="Times New Roman"/>
        <family val="1"/>
      </rPr>
      <t>(kể cả ngạch CHV cấp huyện)</t>
    </r>
  </si>
  <si>
    <t>5 năm TTVC</t>
  </si>
  <si>
    <t>Trình độ lý luận chính trị: Cao cấp - CC; Trung cấp: TC</t>
  </si>
  <si>
    <t>Nguyễn Xuân H</t>
  </si>
  <si>
    <t>1960</t>
  </si>
  <si>
    <t xml:space="preserve"> Cử nhân Luật</t>
  </si>
  <si>
    <t>Trần Mai C</t>
  </si>
  <si>
    <t>Trình độ Ngoại ngữ: A, B, C hoặc B1, B2, C2….</t>
  </si>
  <si>
    <r>
      <t xml:space="preserve">Trình độ tin học: Văn phòng viết tắt là VP; ứng dụng viết tắt UD ; Ứng dụng công nghệ thông tin cơ bản - UD CNTTCB.
</t>
    </r>
    <r>
      <rPr>
        <b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Ví dụ:</t>
    </r>
    <r>
      <rPr>
        <i/>
        <sz val="11"/>
        <color indexed="8"/>
        <rFont val="Times New Roman"/>
        <family val="1"/>
      </rPr>
      <t xml:space="preserve"> Tin học văn phòng C - VPC; Tin học ứng dụng B - UD B</t>
    </r>
  </si>
  <si>
    <t>Cột chức vụ hoặc chức danh: đối với công chức lãnh đạo thì điền chức vụ, đối với công chức không giữ chức vụ lãnh đạo thì điền chức danh công tác</t>
  </si>
  <si>
    <t>Địa phương (tỉnh)</t>
  </si>
  <si>
    <t>UD  A</t>
  </si>
  <si>
    <t>Giáp Thế A</t>
  </si>
  <si>
    <t>Trần Tú M</t>
  </si>
  <si>
    <t xml:space="preserve">Văn phòng Cục THADS </t>
  </si>
  <si>
    <t>Nguyễn Thanh D</t>
  </si>
  <si>
    <t>Nguyễn Thanh H</t>
  </si>
  <si>
    <t>Chi cục THADS huyện ….</t>
  </si>
  <si>
    <t>Chi cục THADS TP ….</t>
  </si>
  <si>
    <t>Chi cục THADS huyện …</t>
  </si>
  <si>
    <t>Hoàng Văn Th</t>
  </si>
  <si>
    <t>05 năm 03 tháng</t>
  </si>
  <si>
    <t xml:space="preserve">6 năm 02 tháng </t>
  </si>
  <si>
    <t>3 năm 10 tháng</t>
  </si>
  <si>
    <t>UD
CNTTCB</t>
  </si>
  <si>
    <t>Miễn thi</t>
  </si>
  <si>
    <t>Cử nhân tin học</t>
  </si>
  <si>
    <t>Cử nhân ngoại ngữ</t>
  </si>
  <si>
    <t>Mai Thị C</t>
  </si>
  <si>
    <t>DANH SÁCH CÔNG CHỨC ĐỦ ĐIỀU KIỆN, TIÊU CHUẨN DỰ THI NÂNG NGẠCH 
CHẤP HÀNH VIÊN TRUNG CẤP NĂM 2020</t>
  </si>
  <si>
    <t>(Tính đến ngày 07/11/2020)</t>
  </si>
  <si>
    <t>Đủ 55 tuổi</t>
  </si>
  <si>
    <t xml:space="preserve">Cử nhân </t>
  </si>
  <si>
    <t>Thân Văn H</t>
  </si>
  <si>
    <t>Cử nhân</t>
  </si>
  <si>
    <t>Ngoại ngữ đăng ký dự thi</t>
  </si>
  <si>
    <t>Tiếng Anh</t>
  </si>
  <si>
    <r>
      <rPr>
        <b/>
        <u val="single"/>
        <sz val="11"/>
        <color indexed="8"/>
        <rFont val="Times New Roman"/>
        <family val="1"/>
      </rPr>
      <t>Ghi chú</t>
    </r>
    <r>
      <rPr>
        <sz val="11"/>
        <color indexed="8"/>
        <rFont val="Times New Roman"/>
        <family val="1"/>
      </rPr>
      <t>: Để thuận tiện cho công tác tổng hợp Danh sách đề nghị các đơn vị thống nhất sử dụng cách viết tắt theo hướng dẫn sau:</t>
    </r>
  </si>
  <si>
    <t>- Trình độ Ngoại ngữ: A, B, C hoặc B1, B2, C2….</t>
  </si>
  <si>
    <r>
      <t xml:space="preserve">- Trình độ tin học: Văn phòng viết tắt là VP; ứng dụng viết tắt UD ; Ứng dụng công nghệ thông tin cơ bản - UD CNTTCB.
</t>
    </r>
    <r>
      <rPr>
        <b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Ví dụ:</t>
    </r>
    <r>
      <rPr>
        <i/>
        <sz val="11"/>
        <color indexed="8"/>
        <rFont val="Times New Roman"/>
        <family val="1"/>
      </rPr>
      <t xml:space="preserve"> Tin học văn phòng C - VPC; Tin học ứng dụng B - UD B</t>
    </r>
  </si>
  <si>
    <t>- Cột chức vụ hoặc chức danh: đối với công chức lãnh đạo thì điền chức vụ, đối với công chức không giữ chức vụ lãnh đạo thì điền chức danh công tác</t>
  </si>
  <si>
    <t>DANH SÁCH CÔNG CHỨC ĐỦ ĐIỀU KIỆN, TIÊU CHUẨN DỰ THI NÂNG NGẠCH 
CHẤP HÀNH VIÊN CAO CẤP NĂM 2020</t>
  </si>
  <si>
    <t>DANH SÁCH CÔNG CHỨC ĐỦ ĐIỀU KIỆN, TIÊU CHUẨN DỰ THI NÂNG NGẠCH
THẨM TRA VIÊN CAO CẤP NĂM 2020</t>
  </si>
  <si>
    <t>DANH SÁCH CÔNG CHỨC ĐỦ ĐIỀU KIỆN, TIÊU CHUẨN DỰ THI NÂNG NGẠCH
THẨM TRA VIÊN CHÍNH NĂM 2020</t>
  </si>
  <si>
    <t>DANH SÁCH CÔNG CHỨC ĐỦ ĐIỀU KIỆN, TIÊU CHUẨN DỰ THI NÂNG NGẠCH
THƯ KÝ THI HÀNH ÁN NĂM 2020</t>
  </si>
  <si>
    <t>DANH SÁCH CÔNG CHỨC ĐỦ ĐIỀU KIỆN, TIÊU CHUẨN DỰ THI NÂNG NGẠCH
KẾ TOÁN VIÊN NĂM 2020</t>
  </si>
  <si>
    <t>DANH SÁCH CÔNG CHỨC ĐỦ ĐIỀU KIỆN, TIÊU CHUẨN DỰ THI NÂNG NGẠCH
CHUYÊN VIÊN NĂM 2020</t>
  </si>
  <si>
    <t>Cử nhân Công nghệ thông tin</t>
  </si>
  <si>
    <t>Cử nhân CNTT</t>
  </si>
  <si>
    <t>Đối với tiêu chuẩn miễn thi ngoại ngữ căn cứ khoản 16 Điều 1 Nghị định số 161/2018/NĐ-CP</t>
  </si>
  <si>
    <r>
      <rPr>
        <b/>
        <u val="single"/>
        <sz val="11"/>
        <color indexed="8"/>
        <rFont val="Times New Roman"/>
        <family val="1"/>
      </rPr>
      <t>Ghi chú:</t>
    </r>
    <r>
      <rPr>
        <sz val="11"/>
        <color indexed="8"/>
        <rFont val="Times New Roman"/>
        <family val="1"/>
      </rPr>
      <t xml:space="preserve"> Để thuận tiện cho công tác tổng hợp Danh sách đề nghị các đơn vị thống nhất sử dụng cách viết tắt theo hướng dẫn sau:</t>
    </r>
  </si>
  <si>
    <t>TTV, Phó Chánh VP</t>
  </si>
  <si>
    <t>17  năm CV
03 năm TTV</t>
  </si>
  <si>
    <t>C\ử nhân</t>
  </si>
  <si>
    <t>Trần Thị Thanh H</t>
  </si>
  <si>
    <t>1965</t>
  </si>
  <si>
    <t>Phạm Thị  H</t>
  </si>
  <si>
    <t>Đủ 50 tuổi</t>
  </si>
  <si>
    <t>Phạm Minh T</t>
  </si>
  <si>
    <t>Nguyễn Thị Thu T</t>
  </si>
  <si>
    <t>Nguyễn Thị Th</t>
  </si>
  <si>
    <t>Trần Ngọc Phương D</t>
  </si>
  <si>
    <t>Ngô Văn Kh</t>
  </si>
  <si>
    <t>Nguyễn Thị Thu Tr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</si>
  <si>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Để thuận tiện cho công tác tổng hợp Danh sách đề nghị các đơn vị thống nhất sử dụng cách viết tắt theo hướng dẫn sau:</t>
    </r>
  </si>
  <si>
    <t>-Đối với tiêu chuẩn miễn thi ngoại ngữ căn cứ khoản 16 Điều 1 Nghị định số 161/2018/NĐ-CP</t>
  </si>
  <si>
    <r>
      <rPr>
        <b/>
        <u val="single"/>
        <sz val="11"/>
        <color indexed="8"/>
        <rFont val="Times New Roman"/>
        <family val="1"/>
      </rPr>
      <t>Ghi chú</t>
    </r>
    <r>
      <rPr>
        <sz val="11"/>
        <color indexed="8"/>
        <rFont val="Times New Roman"/>
        <family val="1"/>
      </rPr>
      <t>: Để thuận tiện cho công tác tổng hợp Danh sách đề nghị các đơn vị thống nhất sử dụng cách viết tắt theo hướng dẫn sau:</t>
    </r>
  </si>
  <si>
    <t>Nguyễn Th</t>
  </si>
  <si>
    <t>Phan H</t>
  </si>
  <si>
    <t>Nguyễn Thị H</t>
  </si>
  <si>
    <t>Đào tạo thạc sỹ TA</t>
  </si>
  <si>
    <t>Cử nhận tiếng Anh</t>
  </si>
  <si>
    <r>
      <rPr>
        <sz val="13"/>
        <color indexed="8"/>
        <rFont val="Times New Roman"/>
        <family val="1"/>
      </rPr>
      <t>TỔNG CỤC THI HÀNH ÁN DÂN SỰ</t>
    </r>
    <r>
      <rPr>
        <b/>
        <sz val="13"/>
        <color indexed="8"/>
        <rFont val="Times New Roman"/>
        <family val="1"/>
      </rPr>
      <t xml:space="preserve">
CỤC THI HÀNH ÁN DÂN SỰ TỈNH…</t>
    </r>
  </si>
  <si>
    <r>
      <rPr>
        <sz val="13"/>
        <rFont val="Times New Roman"/>
        <family val="1"/>
      </rPr>
      <t>TỔNG CỤC THI HÀNH ÁN DÂN SỰ</t>
    </r>
    <r>
      <rPr>
        <b/>
        <sz val="13"/>
        <rFont val="Times New Roman"/>
        <family val="1"/>
      </rPr>
      <t xml:space="preserve">
CỤC THI HÀNH ÁN DÂN SỰ TỈNH</t>
    </r>
  </si>
  <si>
    <r>
      <rPr>
        <sz val="13"/>
        <color indexed="8"/>
        <rFont val="Times New Roman"/>
        <family val="1"/>
      </rPr>
      <t>TỔNG CỤC THI HÀNH ÁN DÂN SỰ</t>
    </r>
    <r>
      <rPr>
        <b/>
        <sz val="13"/>
        <color indexed="8"/>
        <rFont val="Times New Roman"/>
        <family val="1"/>
      </rPr>
      <t xml:space="preserve">
CỤC THI HÀNH ÁN DÂN SỰ…</t>
    </r>
  </si>
  <si>
    <r>
      <rPr>
        <sz val="13"/>
        <rFont val="Times New Roman"/>
        <family val="1"/>
      </rPr>
      <t>TỔNG CỤC THI HÀNH ÁN DÂN SỰ</t>
    </r>
    <r>
      <rPr>
        <b/>
        <sz val="13"/>
        <rFont val="Times New Roman"/>
        <family val="1"/>
      </rPr>
      <t xml:space="preserve">
CỤC THI HÀNH ÁN DÂN SỰ….</t>
    </r>
  </si>
  <si>
    <r>
      <rPr>
        <sz val="13"/>
        <rFont val="Times New Roman"/>
        <family val="1"/>
      </rPr>
      <t>TỔNG CỤC THI HÀNH ÁN DÂN SỰ</t>
    </r>
    <r>
      <rPr>
        <b/>
        <sz val="13"/>
        <rFont val="Times New Roman"/>
        <family val="1"/>
      </rPr>
      <t xml:space="preserve">
CỤC THI HÀNH ÁN DÂN SỰ…</t>
    </r>
  </si>
  <si>
    <r>
      <rPr>
        <sz val="13"/>
        <color indexed="8"/>
        <rFont val="Times New Roman"/>
        <family val="1"/>
      </rPr>
      <t>TỔNG CỤC THI HÀNH ÁN DÂN SỰ</t>
    </r>
    <r>
      <rPr>
        <b/>
        <sz val="13"/>
        <color indexed="8"/>
        <rFont val="Times New Roman"/>
        <family val="1"/>
      </rPr>
      <t xml:space="preserve">
 CỤC THI HÀNH ÁN DÂN SỰ…</t>
    </r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</si>
</sst>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₫_-;\-* #,##0\ _₫_-;_-* &quot;-&quot;??\ _₫_-;_-@_-"/>
    <numFmt numFmtId="177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3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10"/>
      <name val="Times New Roman"/>
      <family val="1"/>
    </font>
    <font>
      <sz val="13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3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0"/>
      <name val="Times New Roman"/>
      <family val="1"/>
    </font>
    <font>
      <sz val="8"/>
      <color theme="0"/>
      <name val="Times New Roman"/>
      <family val="1"/>
    </font>
    <font>
      <sz val="10"/>
      <color rgb="FFFF0000"/>
      <name val="Times New Roman"/>
      <family val="1"/>
    </font>
    <font>
      <sz val="13"/>
      <color theme="0"/>
      <name val="Times New Roman"/>
      <family val="1"/>
    </font>
    <font>
      <b/>
      <sz val="11"/>
      <color theme="0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2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>
      <alignment wrapText="1"/>
    </xf>
    <xf numFmtId="0" fontId="73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wrapText="1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0" fontId="78" fillId="0" borderId="0" xfId="0" applyFont="1" applyAlignment="1">
      <alignment horizontal="right"/>
    </xf>
    <xf numFmtId="49" fontId="79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9" fontId="79" fillId="0" borderId="10" xfId="0" applyNumberFormat="1" applyFont="1" applyFill="1" applyBorder="1" applyAlignment="1" quotePrefix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79" fillId="0" borderId="10" xfId="55" applyFont="1" applyFill="1" applyBorder="1" applyAlignment="1">
      <alignment horizontal="center" vertical="center" wrapText="1"/>
      <protection/>
    </xf>
    <xf numFmtId="0" fontId="79" fillId="0" borderId="10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0" fontId="7" fillId="0" borderId="10" xfId="56" applyFont="1" applyBorder="1" applyAlignment="1">
      <alignment horizontal="center" vertical="center" wrapText="1"/>
      <protection/>
    </xf>
    <xf numFmtId="18" fontId="7" fillId="0" borderId="10" xfId="56" applyNumberFormat="1" applyFont="1" applyBorder="1" applyAlignment="1">
      <alignment horizontal="center" vertical="center" wrapText="1"/>
      <protection/>
    </xf>
    <xf numFmtId="0" fontId="7" fillId="0" borderId="10" xfId="56" applyFont="1" applyBorder="1" applyAlignment="1" quotePrefix="1">
      <alignment horizontal="center" vertical="center" wrapText="1"/>
      <protection/>
    </xf>
    <xf numFmtId="0" fontId="73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8" fillId="0" borderId="0" xfId="0" applyFont="1" applyFill="1" applyAlignment="1">
      <alignment horizontal="right"/>
    </xf>
    <xf numFmtId="0" fontId="73" fillId="0" borderId="0" xfId="0" applyFont="1" applyFill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 quotePrefix="1">
      <alignment horizontal="center" vertical="center" wrapText="1"/>
    </xf>
    <xf numFmtId="0" fontId="79" fillId="0" borderId="10" xfId="56" applyFont="1" applyFill="1" applyBorder="1" applyAlignment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9" fillId="0" borderId="10" xfId="56" applyFont="1" applyFill="1" applyBorder="1" applyAlignment="1">
      <alignment horizontal="center" vertical="center"/>
      <protection/>
    </xf>
    <xf numFmtId="0" fontId="72" fillId="0" borderId="0" xfId="0" applyFont="1" applyAlignment="1">
      <alignment/>
    </xf>
    <xf numFmtId="0" fontId="80" fillId="0" borderId="10" xfId="0" applyFont="1" applyFill="1" applyBorder="1" applyAlignment="1">
      <alignment horizontal="center" vertical="center"/>
    </xf>
    <xf numFmtId="49" fontId="79" fillId="0" borderId="10" xfId="55" applyNumberFormat="1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/>
    </xf>
    <xf numFmtId="0" fontId="80" fillId="0" borderId="10" xfId="56" applyFont="1" applyFill="1" applyBorder="1" applyAlignment="1">
      <alignment horizontal="left" vertical="center" wrapText="1"/>
      <protection/>
    </xf>
    <xf numFmtId="49" fontId="79" fillId="0" borderId="10" xfId="56" applyNumberFormat="1" applyFont="1" applyFill="1" applyBorder="1" applyAlignment="1">
      <alignment horizontal="center" vertical="center" wrapText="1"/>
      <protection/>
    </xf>
    <xf numFmtId="0" fontId="76" fillId="0" borderId="0" xfId="0" applyFont="1" applyFill="1" applyAlignment="1">
      <alignment horizontal="left"/>
    </xf>
    <xf numFmtId="0" fontId="79" fillId="0" borderId="1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0" fillId="0" borderId="10" xfId="56" applyFont="1" applyFill="1" applyBorder="1" applyAlignment="1">
      <alignment horizontal="center" vertical="center"/>
      <protection/>
    </xf>
    <xf numFmtId="0" fontId="6" fillId="0" borderId="10" xfId="56" applyFont="1" applyBorder="1" applyAlignment="1">
      <alignment horizontal="left" vertical="center" wrapText="1"/>
      <protection/>
    </xf>
    <xf numFmtId="0" fontId="80" fillId="0" borderId="10" xfId="55" applyFont="1" applyFill="1" applyBorder="1" applyAlignment="1">
      <alignment horizontal="left" vertical="center" wrapText="1"/>
      <protection/>
    </xf>
    <xf numFmtId="0" fontId="72" fillId="0" borderId="0" xfId="0" applyFont="1" applyBorder="1" applyAlignment="1">
      <alignment/>
    </xf>
    <xf numFmtId="0" fontId="8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82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 horizontal="center" vertical="center" wrapText="1"/>
    </xf>
    <xf numFmtId="0" fontId="86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left"/>
    </xf>
    <xf numFmtId="0" fontId="80" fillId="0" borderId="10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6" applyFont="1" applyBorder="1" applyAlignment="1" quotePrefix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0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wrapText="1"/>
    </xf>
    <xf numFmtId="0" fontId="8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7" fillId="0" borderId="10" xfId="56" applyFont="1" applyBorder="1" applyAlignment="1">
      <alignment horizontal="center" wrapText="1"/>
      <protection/>
    </xf>
    <xf numFmtId="0" fontId="13" fillId="0" borderId="0" xfId="0" applyFont="1" applyAlignment="1">
      <alignment horizont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left" vertical="center" wrapText="1"/>
    </xf>
    <xf numFmtId="49" fontId="83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78" fillId="0" borderId="0" xfId="0" applyFont="1" applyAlignment="1">
      <alignment horizontal="right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72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7" fillId="0" borderId="0" xfId="56" applyFont="1" applyBorder="1" applyAlignment="1">
      <alignment horizontal="left" vertical="center" wrapText="1" indent="2"/>
      <protection/>
    </xf>
    <xf numFmtId="0" fontId="72" fillId="0" borderId="0" xfId="0" applyFont="1" applyAlignment="1" quotePrefix="1">
      <alignment horizontal="left" vertical="center" indent="2"/>
    </xf>
    <xf numFmtId="0" fontId="13" fillId="0" borderId="0" xfId="0" applyFont="1" applyAlignment="1" quotePrefix="1">
      <alignment horizontal="left" vertical="center" indent="2"/>
    </xf>
    <xf numFmtId="0" fontId="13" fillId="0" borderId="0" xfId="0" applyFont="1" applyAlignment="1">
      <alignment horizontal="left" wrapText="1" indent="2"/>
    </xf>
    <xf numFmtId="0" fontId="11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wrapText="1" indent="2"/>
    </xf>
    <xf numFmtId="0" fontId="18" fillId="0" borderId="0" xfId="0" applyFont="1" applyAlignment="1">
      <alignment/>
    </xf>
    <xf numFmtId="0" fontId="8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 indent="2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90" fillId="0" borderId="12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72" fillId="0" borderId="0" xfId="0" applyFont="1" applyAlignment="1" quotePrefix="1">
      <alignment horizontal="left" vertical="center" wrapText="1" indent="2"/>
    </xf>
    <xf numFmtId="0" fontId="72" fillId="0" borderId="0" xfId="0" applyFont="1" applyAlignment="1">
      <alignment horizontal="left" vertical="center" indent="2"/>
    </xf>
    <xf numFmtId="0" fontId="19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476250</xdr:rowOff>
    </xdr:from>
    <xdr:to>
      <xdr:col>3</xdr:col>
      <xdr:colOff>0</xdr:colOff>
      <xdr:row>1</xdr:row>
      <xdr:rowOff>476250</xdr:rowOff>
    </xdr:to>
    <xdr:sp>
      <xdr:nvSpPr>
        <xdr:cNvPr id="1" name="Straight Connector 2"/>
        <xdr:cNvSpPr>
          <a:spLocks/>
        </xdr:cNvSpPr>
      </xdr:nvSpPr>
      <xdr:spPr>
        <a:xfrm>
          <a:off x="723900" y="476250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</xdr:row>
      <xdr:rowOff>495300</xdr:rowOff>
    </xdr:from>
    <xdr:to>
      <xdr:col>12</xdr:col>
      <xdr:colOff>342900</xdr:colOff>
      <xdr:row>1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4448175" y="495300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171450</xdr:rowOff>
    </xdr:from>
    <xdr:to>
      <xdr:col>18</xdr:col>
      <xdr:colOff>38100</xdr:colOff>
      <xdr:row>2</xdr:row>
      <xdr:rowOff>28575</xdr:rowOff>
    </xdr:to>
    <xdr:sp>
      <xdr:nvSpPr>
        <xdr:cNvPr id="3" name="Rectangle 1"/>
        <xdr:cNvSpPr>
          <a:spLocks/>
        </xdr:cNvSpPr>
      </xdr:nvSpPr>
      <xdr:spPr>
        <a:xfrm>
          <a:off x="7877175" y="171450"/>
          <a:ext cx="1209675" cy="4095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</a:t>
          </a:r>
          <a:r>
            <a:rPr lang="en-US" cap="none" sz="1000" b="1" i="0" u="none" baseline="0">
              <a:solidFill>
                <a:srgbClr val="000000"/>
              </a:solidFill>
            </a:rPr>
            <a:t> MẪU SỐ 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1</xdr:row>
      <xdr:rowOff>561975</xdr:rowOff>
    </xdr:from>
    <xdr:to>
      <xdr:col>14</xdr:col>
      <xdr:colOff>314325</xdr:colOff>
      <xdr:row>1</xdr:row>
      <xdr:rowOff>561975</xdr:rowOff>
    </xdr:to>
    <xdr:sp>
      <xdr:nvSpPr>
        <xdr:cNvPr id="1" name="Straight Connector 3"/>
        <xdr:cNvSpPr>
          <a:spLocks/>
        </xdr:cNvSpPr>
      </xdr:nvSpPr>
      <xdr:spPr>
        <a:xfrm>
          <a:off x="5419725" y="56197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571500</xdr:colOff>
      <xdr:row>1</xdr:row>
      <xdr:rowOff>552450</xdr:rowOff>
    </xdr:from>
    <xdr:to>
      <xdr:col>4</xdr:col>
      <xdr:colOff>276225</xdr:colOff>
      <xdr:row>1</xdr:row>
      <xdr:rowOff>552450</xdr:rowOff>
    </xdr:to>
    <xdr:sp>
      <xdr:nvSpPr>
        <xdr:cNvPr id="2" name="Straight Connector 5"/>
        <xdr:cNvSpPr>
          <a:spLocks/>
        </xdr:cNvSpPr>
      </xdr:nvSpPr>
      <xdr:spPr>
        <a:xfrm>
          <a:off x="1333500" y="55245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1</xdr:row>
      <xdr:rowOff>514350</xdr:rowOff>
    </xdr:from>
    <xdr:to>
      <xdr:col>18</xdr:col>
      <xdr:colOff>304800</xdr:colOff>
      <xdr:row>3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8105775" y="514350"/>
          <a:ext cx="1266825" cy="4095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</a:t>
          </a:r>
          <a:r>
            <a:rPr lang="en-US" cap="none" sz="1000" b="1" i="0" u="none" baseline="0">
              <a:solidFill>
                <a:srgbClr val="000000"/>
              </a:solidFill>
            </a:rPr>
            <a:t> MẪU SỐ 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609600</xdr:rowOff>
    </xdr:from>
    <xdr:to>
      <xdr:col>13</xdr:col>
      <xdr:colOff>142875</xdr:colOff>
      <xdr:row>0</xdr:row>
      <xdr:rowOff>609600</xdr:rowOff>
    </xdr:to>
    <xdr:sp>
      <xdr:nvSpPr>
        <xdr:cNvPr id="1" name="Straight Connector 1"/>
        <xdr:cNvSpPr>
          <a:spLocks/>
        </xdr:cNvSpPr>
      </xdr:nvSpPr>
      <xdr:spPr>
        <a:xfrm>
          <a:off x="5772150" y="6096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619125</xdr:rowOff>
    </xdr:from>
    <xdr:to>
      <xdr:col>4</xdr:col>
      <xdr:colOff>209550</xdr:colOff>
      <xdr:row>0</xdr:row>
      <xdr:rowOff>619125</xdr:rowOff>
    </xdr:to>
    <xdr:sp>
      <xdr:nvSpPr>
        <xdr:cNvPr id="2" name="Straight Connector 3"/>
        <xdr:cNvSpPr>
          <a:spLocks/>
        </xdr:cNvSpPr>
      </xdr:nvSpPr>
      <xdr:spPr>
        <a:xfrm>
          <a:off x="971550" y="619125"/>
          <a:ext cx="1381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352425</xdr:colOff>
      <xdr:row>0</xdr:row>
      <xdr:rowOff>476250</xdr:rowOff>
    </xdr:from>
    <xdr:to>
      <xdr:col>17</xdr:col>
      <xdr:colOff>476250</xdr:colOff>
      <xdr:row>1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8258175" y="476250"/>
          <a:ext cx="123825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</a:t>
          </a:r>
          <a:r>
            <a:rPr lang="en-US" cap="none" sz="1000" b="1" i="0" u="none" baseline="0">
              <a:solidFill>
                <a:srgbClr val="000000"/>
              </a:solidFill>
            </a:rPr>
            <a:t> MẪU SỐ 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438150</xdr:rowOff>
    </xdr:from>
    <xdr:to>
      <xdr:col>13</xdr:col>
      <xdr:colOff>209550</xdr:colOff>
      <xdr:row>0</xdr:row>
      <xdr:rowOff>438150</xdr:rowOff>
    </xdr:to>
    <xdr:sp>
      <xdr:nvSpPr>
        <xdr:cNvPr id="1" name="Straight Connector 1"/>
        <xdr:cNvSpPr>
          <a:spLocks/>
        </xdr:cNvSpPr>
      </xdr:nvSpPr>
      <xdr:spPr>
        <a:xfrm>
          <a:off x="4981575" y="438150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695325</xdr:colOff>
      <xdr:row>0</xdr:row>
      <xdr:rowOff>447675</xdr:rowOff>
    </xdr:from>
    <xdr:to>
      <xdr:col>5</xdr:col>
      <xdr:colOff>9525</xdr:colOff>
      <xdr:row>1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438275" y="447675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0</xdr:row>
      <xdr:rowOff>114300</xdr:rowOff>
    </xdr:from>
    <xdr:to>
      <xdr:col>17</xdr:col>
      <xdr:colOff>342900</xdr:colOff>
      <xdr:row>1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7981950" y="114300"/>
          <a:ext cx="131445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</a:t>
          </a:r>
          <a:r>
            <a:rPr lang="en-US" cap="none" sz="1000" b="1" i="0" u="none" baseline="0">
              <a:solidFill>
                <a:srgbClr val="000000"/>
              </a:solidFill>
            </a:rPr>
            <a:t> MẪU SỐ 04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</xdr:row>
      <xdr:rowOff>0</xdr:rowOff>
    </xdr:from>
    <xdr:to>
      <xdr:col>12</xdr:col>
      <xdr:colOff>552450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4695825" y="447675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</xdr:row>
      <xdr:rowOff>438150</xdr:rowOff>
    </xdr:from>
    <xdr:to>
      <xdr:col>4</xdr:col>
      <xdr:colOff>238125</xdr:colOff>
      <xdr:row>1</xdr:row>
      <xdr:rowOff>438150</xdr:rowOff>
    </xdr:to>
    <xdr:sp>
      <xdr:nvSpPr>
        <xdr:cNvPr id="2" name="Straight Connector 5"/>
        <xdr:cNvSpPr>
          <a:spLocks/>
        </xdr:cNvSpPr>
      </xdr:nvSpPr>
      <xdr:spPr>
        <a:xfrm>
          <a:off x="1276350" y="438150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</xdr:row>
      <xdr:rowOff>38100</xdr:rowOff>
    </xdr:from>
    <xdr:to>
      <xdr:col>16</xdr:col>
      <xdr:colOff>523875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972425" y="38100"/>
          <a:ext cx="1304925" cy="4095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</a:t>
          </a:r>
          <a:r>
            <a:rPr lang="en-US" cap="none" sz="1000" b="1" i="0" u="none" baseline="0">
              <a:solidFill>
                <a:srgbClr val="000000"/>
              </a:solidFill>
            </a:rPr>
            <a:t> MẪU SỐ 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428625</xdr:rowOff>
    </xdr:from>
    <xdr:to>
      <xdr:col>12</xdr:col>
      <xdr:colOff>266700</xdr:colOff>
      <xdr:row>0</xdr:row>
      <xdr:rowOff>428625</xdr:rowOff>
    </xdr:to>
    <xdr:sp>
      <xdr:nvSpPr>
        <xdr:cNvPr id="1" name="Straight Connector 1"/>
        <xdr:cNvSpPr>
          <a:spLocks/>
        </xdr:cNvSpPr>
      </xdr:nvSpPr>
      <xdr:spPr>
        <a:xfrm>
          <a:off x="4448175" y="42862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0</xdr:row>
      <xdr:rowOff>428625</xdr:rowOff>
    </xdr:from>
    <xdr:to>
      <xdr:col>2</xdr:col>
      <xdr:colOff>733425</xdr:colOff>
      <xdr:row>0</xdr:row>
      <xdr:rowOff>428625</xdr:rowOff>
    </xdr:to>
    <xdr:sp>
      <xdr:nvSpPr>
        <xdr:cNvPr id="2" name="Straight Connector 3"/>
        <xdr:cNvSpPr>
          <a:spLocks/>
        </xdr:cNvSpPr>
      </xdr:nvSpPr>
      <xdr:spPr>
        <a:xfrm>
          <a:off x="952500" y="428625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276225</xdr:colOff>
      <xdr:row>0</xdr:row>
      <xdr:rowOff>104775</xdr:rowOff>
    </xdr:from>
    <xdr:to>
      <xdr:col>16</xdr:col>
      <xdr:colOff>266700</xdr:colOff>
      <xdr:row>1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7781925" y="104775"/>
          <a:ext cx="1247775" cy="4095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</a:t>
          </a:r>
          <a:r>
            <a:rPr lang="en-US" cap="none" sz="1000" b="1" i="0" u="none" baseline="0">
              <a:solidFill>
                <a:srgbClr val="000000"/>
              </a:solidFill>
            </a:rPr>
            <a:t> MẪU SỐ 06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</xdr:row>
      <xdr:rowOff>0</xdr:rowOff>
    </xdr:from>
    <xdr:to>
      <xdr:col>12</xdr:col>
      <xdr:colOff>342900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4552950" y="447675"/>
          <a:ext cx="1828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447675</xdr:colOff>
      <xdr:row>0</xdr:row>
      <xdr:rowOff>95250</xdr:rowOff>
    </xdr:from>
    <xdr:to>
      <xdr:col>16</xdr:col>
      <xdr:colOff>542925</xdr:colOff>
      <xdr:row>1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7600950" y="95250"/>
          <a:ext cx="1238250" cy="41910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BIỂU</a:t>
          </a:r>
          <a:r>
            <a:rPr lang="en-US" cap="none" sz="1000" b="1" i="0" u="none" baseline="0">
              <a:solidFill>
                <a:srgbClr val="000000"/>
              </a:solidFill>
            </a:rPr>
            <a:t> MẪU SỐ 07</a:t>
          </a:r>
        </a:p>
      </xdr:txBody>
    </xdr:sp>
    <xdr:clientData/>
  </xdr:twoCellAnchor>
  <xdr:twoCellAnchor>
    <xdr:from>
      <xdr:col>2</xdr:col>
      <xdr:colOff>590550</xdr:colOff>
      <xdr:row>0</xdr:row>
      <xdr:rowOff>438150</xdr:rowOff>
    </xdr:from>
    <xdr:to>
      <xdr:col>4</xdr:col>
      <xdr:colOff>238125</xdr:colOff>
      <xdr:row>0</xdr:row>
      <xdr:rowOff>438150</xdr:rowOff>
    </xdr:to>
    <xdr:sp>
      <xdr:nvSpPr>
        <xdr:cNvPr id="3" name="Straight Connector 5"/>
        <xdr:cNvSpPr>
          <a:spLocks/>
        </xdr:cNvSpPr>
      </xdr:nvSpPr>
      <xdr:spPr>
        <a:xfrm>
          <a:off x="1266825" y="4381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A2">
      <selection activeCell="F10" sqref="F10"/>
    </sheetView>
  </sheetViews>
  <sheetFormatPr defaultColWidth="9.140625" defaultRowHeight="15"/>
  <cols>
    <col min="1" max="1" width="3.8515625" style="22" customWidth="1"/>
    <col min="2" max="2" width="7.00390625" style="22" customWidth="1"/>
    <col min="3" max="3" width="14.00390625" style="18" customWidth="1"/>
    <col min="4" max="5" width="5.28125" style="18" customWidth="1"/>
    <col min="6" max="6" width="8.140625" style="18" customWidth="1"/>
    <col min="7" max="7" width="6.57421875" style="18" customWidth="1"/>
    <col min="8" max="8" width="8.57421875" style="18" customWidth="1"/>
    <col min="9" max="9" width="7.28125" style="18" customWidth="1"/>
    <col min="10" max="10" width="8.140625" style="18" customWidth="1"/>
    <col min="11" max="11" width="7.140625" style="18" customWidth="1"/>
    <col min="12" max="12" width="7.57421875" style="18" customWidth="1"/>
    <col min="13" max="13" width="6.28125" style="18" customWidth="1"/>
    <col min="14" max="14" width="7.57421875" style="18" customWidth="1"/>
    <col min="15" max="15" width="6.00390625" style="18" customWidth="1"/>
    <col min="16" max="16" width="9.00390625" style="24" customWidth="1"/>
    <col min="17" max="17" width="9.00390625" style="139" customWidth="1"/>
    <col min="18" max="16384" width="9.00390625" style="1" customWidth="1"/>
  </cols>
  <sheetData>
    <row r="1" spans="1:16" ht="17.25" hidden="1">
      <c r="A1" s="20"/>
      <c r="B1" s="40"/>
      <c r="C1" s="19"/>
      <c r="D1" s="19"/>
      <c r="E1" s="19"/>
      <c r="F1" s="19"/>
      <c r="G1" s="19"/>
      <c r="H1" s="19"/>
      <c r="I1" s="19"/>
      <c r="J1" s="19"/>
      <c r="K1" s="19"/>
      <c r="L1" s="19"/>
      <c r="M1" s="26" t="s">
        <v>26</v>
      </c>
      <c r="N1" s="26"/>
      <c r="O1" s="26"/>
      <c r="P1" s="138"/>
    </row>
    <row r="2" spans="1:17" s="18" customFormat="1" ht="43.5" customHeight="1">
      <c r="A2" s="153" t="s">
        <v>182</v>
      </c>
      <c r="B2" s="153"/>
      <c r="C2" s="153"/>
      <c r="D2" s="153"/>
      <c r="E2" s="153"/>
      <c r="F2" s="153"/>
      <c r="G2" s="153" t="s">
        <v>0</v>
      </c>
      <c r="H2" s="153"/>
      <c r="I2" s="153"/>
      <c r="J2" s="153"/>
      <c r="K2" s="153"/>
      <c r="L2" s="153"/>
      <c r="M2" s="153"/>
      <c r="N2" s="153"/>
      <c r="O2" s="153"/>
      <c r="P2" s="153"/>
      <c r="Q2" s="140"/>
    </row>
    <row r="4" spans="1:19" s="2" customFormat="1" ht="39" customHeight="1">
      <c r="A4" s="152" t="s">
        <v>149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s="2" customFormat="1" ht="17.25" customHeight="1">
      <c r="A5" s="166" t="s">
        <v>138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17" s="2" customFormat="1" ht="16.5">
      <c r="A6" s="21"/>
      <c r="B6" s="21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5"/>
      <c r="Q6" s="141"/>
    </row>
    <row r="7" spans="1:19" s="4" customFormat="1" ht="45" customHeight="1">
      <c r="A7" s="155" t="s">
        <v>13</v>
      </c>
      <c r="B7" s="160" t="s">
        <v>41</v>
      </c>
      <c r="C7" s="155" t="s">
        <v>1</v>
      </c>
      <c r="D7" s="157" t="s">
        <v>2</v>
      </c>
      <c r="E7" s="158"/>
      <c r="F7" s="155" t="s">
        <v>16</v>
      </c>
      <c r="G7" s="155" t="s">
        <v>5</v>
      </c>
      <c r="H7" s="162" t="s">
        <v>100</v>
      </c>
      <c r="I7" s="155" t="s">
        <v>6</v>
      </c>
      <c r="J7" s="157" t="s">
        <v>14</v>
      </c>
      <c r="K7" s="159"/>
      <c r="L7" s="159"/>
      <c r="M7" s="159"/>
      <c r="N7" s="158"/>
      <c r="O7" s="164" t="s">
        <v>32</v>
      </c>
      <c r="P7" s="154" t="s">
        <v>133</v>
      </c>
      <c r="Q7" s="154"/>
      <c r="R7" s="164" t="s">
        <v>143</v>
      </c>
      <c r="S7" s="164" t="s">
        <v>9</v>
      </c>
    </row>
    <row r="8" spans="1:19" s="5" customFormat="1" ht="44.25" customHeight="1">
      <c r="A8" s="156"/>
      <c r="B8" s="160"/>
      <c r="C8" s="156"/>
      <c r="D8" s="28" t="s">
        <v>3</v>
      </c>
      <c r="E8" s="28" t="s">
        <v>4</v>
      </c>
      <c r="F8" s="156"/>
      <c r="G8" s="156"/>
      <c r="H8" s="163"/>
      <c r="I8" s="156"/>
      <c r="J8" s="28" t="s">
        <v>7</v>
      </c>
      <c r="K8" s="28" t="s">
        <v>17</v>
      </c>
      <c r="L8" s="28" t="s">
        <v>18</v>
      </c>
      <c r="M8" s="28" t="s">
        <v>8</v>
      </c>
      <c r="N8" s="28" t="s">
        <v>19</v>
      </c>
      <c r="O8" s="165"/>
      <c r="P8" s="97" t="s">
        <v>8</v>
      </c>
      <c r="Q8" s="97" t="s">
        <v>19</v>
      </c>
      <c r="R8" s="165"/>
      <c r="S8" s="165"/>
    </row>
    <row r="9" spans="1:29" s="7" customFormat="1" ht="15">
      <c r="A9" s="47">
        <v>1</v>
      </c>
      <c r="B9" s="73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75">
        <v>14</v>
      </c>
      <c r="P9" s="149">
        <v>15</v>
      </c>
      <c r="Q9" s="149">
        <v>16</v>
      </c>
      <c r="R9" s="75">
        <v>17</v>
      </c>
      <c r="S9" s="16">
        <v>18</v>
      </c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1:19" s="3" customFormat="1" ht="22.5">
      <c r="A10" s="58">
        <v>1</v>
      </c>
      <c r="B10" s="106" t="s">
        <v>43</v>
      </c>
      <c r="C10" s="33" t="s">
        <v>111</v>
      </c>
      <c r="D10" s="27" t="s">
        <v>112</v>
      </c>
      <c r="E10" s="58"/>
      <c r="F10" s="58" t="s">
        <v>57</v>
      </c>
      <c r="G10" s="46" t="s">
        <v>74</v>
      </c>
      <c r="H10" s="58" t="s">
        <v>129</v>
      </c>
      <c r="I10" s="58" t="s">
        <v>55</v>
      </c>
      <c r="J10" s="58" t="s">
        <v>113</v>
      </c>
      <c r="K10" s="58" t="s">
        <v>47</v>
      </c>
      <c r="L10" s="58" t="s">
        <v>56</v>
      </c>
      <c r="M10" s="58" t="s">
        <v>43</v>
      </c>
      <c r="N10" s="58" t="s">
        <v>64</v>
      </c>
      <c r="O10" s="107" t="s">
        <v>10</v>
      </c>
      <c r="P10" s="107" t="s">
        <v>139</v>
      </c>
      <c r="Q10" s="107"/>
      <c r="R10" s="107"/>
      <c r="S10" s="109"/>
    </row>
    <row r="11" spans="1:19" s="3" customFormat="1" ht="22.5">
      <c r="A11" s="58">
        <f>1+A10</f>
        <v>2</v>
      </c>
      <c r="B11" s="61" t="s">
        <v>43</v>
      </c>
      <c r="C11" s="55" t="s">
        <v>114</v>
      </c>
      <c r="D11" s="56"/>
      <c r="E11" s="46">
        <v>1975</v>
      </c>
      <c r="F11" s="46" t="s">
        <v>73</v>
      </c>
      <c r="G11" s="46" t="s">
        <v>74</v>
      </c>
      <c r="H11" s="46" t="s">
        <v>39</v>
      </c>
      <c r="I11" s="46" t="s">
        <v>55</v>
      </c>
      <c r="J11" s="58" t="s">
        <v>70</v>
      </c>
      <c r="K11" s="46" t="s">
        <v>47</v>
      </c>
      <c r="L11" s="46" t="s">
        <v>56</v>
      </c>
      <c r="M11" s="46" t="s">
        <v>58</v>
      </c>
      <c r="N11" s="46" t="s">
        <v>101</v>
      </c>
      <c r="O11" s="107" t="s">
        <v>10</v>
      </c>
      <c r="P11" s="107" t="s">
        <v>135</v>
      </c>
      <c r="Q11" s="107"/>
      <c r="R11" s="107"/>
      <c r="S11" s="109"/>
    </row>
    <row r="12" spans="1:19" s="3" customFormat="1" ht="22.5">
      <c r="A12" s="58">
        <f>1+A11</f>
        <v>3</v>
      </c>
      <c r="B12" s="111" t="s">
        <v>43</v>
      </c>
      <c r="C12" s="62" t="s">
        <v>141</v>
      </c>
      <c r="D12" s="107">
        <v>1989</v>
      </c>
      <c r="E12" s="107"/>
      <c r="F12" s="46" t="s">
        <v>73</v>
      </c>
      <c r="G12" s="46" t="s">
        <v>74</v>
      </c>
      <c r="H12" s="46" t="s">
        <v>39</v>
      </c>
      <c r="I12" s="46" t="s">
        <v>55</v>
      </c>
      <c r="J12" s="58" t="s">
        <v>70</v>
      </c>
      <c r="K12" s="46" t="s">
        <v>47</v>
      </c>
      <c r="L12" s="46" t="s">
        <v>56</v>
      </c>
      <c r="M12" s="46" t="s">
        <v>58</v>
      </c>
      <c r="N12" s="46" t="s">
        <v>142</v>
      </c>
      <c r="O12" s="107" t="s">
        <v>10</v>
      </c>
      <c r="P12" s="107"/>
      <c r="Q12" s="107" t="s">
        <v>134</v>
      </c>
      <c r="R12" s="107" t="s">
        <v>144</v>
      </c>
      <c r="S12" s="109"/>
    </row>
    <row r="13" spans="1:19" s="3" customFormat="1" ht="12.75">
      <c r="A13" s="58">
        <f>1+A12</f>
        <v>4</v>
      </c>
      <c r="B13" s="116"/>
      <c r="C13" s="33"/>
      <c r="D13" s="27"/>
      <c r="E13" s="58"/>
      <c r="F13" s="58"/>
      <c r="G13" s="46"/>
      <c r="H13" s="58"/>
      <c r="I13" s="58"/>
      <c r="J13" s="58"/>
      <c r="K13" s="58"/>
      <c r="L13" s="58"/>
      <c r="M13" s="58"/>
      <c r="N13" s="58"/>
      <c r="O13" s="107"/>
      <c r="P13" s="107"/>
      <c r="Q13" s="107"/>
      <c r="R13" s="107"/>
      <c r="S13" s="109"/>
    </row>
    <row r="14" spans="1:19" s="7" customFormat="1" ht="15">
      <c r="A14" s="58">
        <f>1+A13</f>
        <v>5</v>
      </c>
      <c r="B14" s="106"/>
      <c r="C14" s="33"/>
      <c r="D14" s="2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07"/>
      <c r="Q14" s="107"/>
      <c r="R14" s="107"/>
      <c r="S14" s="109"/>
    </row>
    <row r="15" spans="1:19" s="7" customFormat="1" ht="15">
      <c r="A15" s="58">
        <f>1+A14</f>
        <v>6</v>
      </c>
      <c r="B15" s="106"/>
      <c r="C15" s="33"/>
      <c r="D15" s="58"/>
      <c r="E15" s="58"/>
      <c r="F15" s="58"/>
      <c r="G15" s="46"/>
      <c r="H15" s="45"/>
      <c r="I15" s="45"/>
      <c r="J15" s="58"/>
      <c r="K15" s="58"/>
      <c r="L15" s="58"/>
      <c r="M15" s="58"/>
      <c r="N15" s="58"/>
      <c r="O15" s="58"/>
      <c r="P15" s="107"/>
      <c r="Q15" s="107"/>
      <c r="R15" s="107"/>
      <c r="S15" s="109"/>
    </row>
    <row r="17" ht="15">
      <c r="C17" s="18" t="s">
        <v>174</v>
      </c>
    </row>
    <row r="18" spans="3:16" ht="15">
      <c r="C18" s="143" t="s">
        <v>110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50"/>
    </row>
    <row r="19" spans="3:16" ht="15">
      <c r="C19" s="143" t="s">
        <v>115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50"/>
    </row>
    <row r="20" spans="3:16" ht="42.75" customHeight="1">
      <c r="C20" s="161" t="s">
        <v>116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ht="15">
      <c r="C21" s="147" t="s">
        <v>157</v>
      </c>
    </row>
  </sheetData>
  <sheetProtection/>
  <autoFilter ref="A9:R15"/>
  <mergeCells count="18">
    <mergeCell ref="C20:P20"/>
    <mergeCell ref="G7:G8"/>
    <mergeCell ref="H7:H8"/>
    <mergeCell ref="I7:I8"/>
    <mergeCell ref="O7:O8"/>
    <mergeCell ref="A5:S5"/>
    <mergeCell ref="R7:R8"/>
    <mergeCell ref="S7:S8"/>
    <mergeCell ref="A4:S4"/>
    <mergeCell ref="A2:F2"/>
    <mergeCell ref="G2:P2"/>
    <mergeCell ref="P7:Q7"/>
    <mergeCell ref="A7:A8"/>
    <mergeCell ref="C7:C8"/>
    <mergeCell ref="D7:E7"/>
    <mergeCell ref="F7:F8"/>
    <mergeCell ref="J7:N7"/>
    <mergeCell ref="B7:B8"/>
  </mergeCells>
  <printOptions/>
  <pageMargins left="0.27" right="0" top="0.48" bottom="0.3937007874015748" header="0.42" footer="0.1968503937007874"/>
  <pageSetup horizontalDpi="600" verticalDpi="600" orientation="landscape" paperSize="9" scale="98" r:id="rId2"/>
  <headerFooter differentFirst="1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2">
      <selection activeCell="G7" sqref="G7:G8"/>
    </sheetView>
  </sheetViews>
  <sheetFormatPr defaultColWidth="9.140625" defaultRowHeight="15"/>
  <cols>
    <col min="1" max="1" width="3.8515625" style="22" customWidth="1"/>
    <col min="2" max="2" width="7.57421875" style="22" customWidth="1"/>
    <col min="3" max="3" width="10.57421875" style="18" customWidth="1"/>
    <col min="4" max="5" width="5.28125" style="18" customWidth="1"/>
    <col min="6" max="6" width="10.140625" style="18" customWidth="1"/>
    <col min="7" max="7" width="9.28125" style="18" customWidth="1"/>
    <col min="8" max="8" width="10.8515625" style="18" customWidth="1"/>
    <col min="9" max="9" width="7.28125" style="18" customWidth="1"/>
    <col min="10" max="10" width="7.00390625" style="18" customWidth="1"/>
    <col min="11" max="12" width="7.421875" style="18" customWidth="1"/>
    <col min="13" max="14" width="6.28125" style="18" customWidth="1"/>
    <col min="15" max="15" width="6.8515625" style="18" customWidth="1"/>
    <col min="16" max="16" width="8.57421875" style="18" customWidth="1"/>
    <col min="17" max="17" width="7.00390625" style="1" customWidth="1"/>
    <col min="18" max="18" width="9.00390625" style="1" customWidth="1"/>
    <col min="19" max="16384" width="9.140625" style="1" customWidth="1"/>
  </cols>
  <sheetData>
    <row r="1" spans="1:16" ht="23.25" customHeight="1" hidden="1">
      <c r="A1" s="20"/>
      <c r="B1" s="40"/>
      <c r="C1" s="19"/>
      <c r="D1" s="19"/>
      <c r="E1" s="19"/>
      <c r="F1" s="19"/>
      <c r="G1" s="19"/>
      <c r="H1" s="19"/>
      <c r="I1" s="19"/>
      <c r="J1" s="19"/>
      <c r="K1" s="19"/>
      <c r="L1" s="19"/>
      <c r="M1" s="26" t="s">
        <v>27</v>
      </c>
      <c r="N1" s="26"/>
      <c r="O1" s="26"/>
      <c r="P1" s="26"/>
    </row>
    <row r="2" spans="1:16" s="18" customFormat="1" ht="52.5" customHeight="1">
      <c r="A2" s="153" t="s">
        <v>185</v>
      </c>
      <c r="B2" s="153"/>
      <c r="C2" s="153"/>
      <c r="D2" s="153"/>
      <c r="E2" s="153"/>
      <c r="F2" s="153"/>
      <c r="G2" s="153"/>
      <c r="I2" s="86"/>
      <c r="J2" s="153" t="s">
        <v>0</v>
      </c>
      <c r="K2" s="153"/>
      <c r="L2" s="153"/>
      <c r="M2" s="153"/>
      <c r="N2" s="153"/>
      <c r="O2" s="153"/>
      <c r="P2" s="153"/>
    </row>
    <row r="4" spans="1:19" s="2" customFormat="1" ht="40.5" customHeight="1">
      <c r="A4" s="152" t="s">
        <v>150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s="19" customFormat="1" ht="17.25" customHeight="1">
      <c r="A5" s="166" t="s">
        <v>138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16" s="2" customFormat="1" ht="18" customHeight="1">
      <c r="A6" s="21"/>
      <c r="B6" s="21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9" s="4" customFormat="1" ht="32.25" customHeight="1">
      <c r="A7" s="167" t="s">
        <v>13</v>
      </c>
      <c r="B7" s="173" t="s">
        <v>53</v>
      </c>
      <c r="C7" s="167" t="s">
        <v>1</v>
      </c>
      <c r="D7" s="169" t="s">
        <v>2</v>
      </c>
      <c r="E7" s="170"/>
      <c r="F7" s="167" t="s">
        <v>16</v>
      </c>
      <c r="G7" s="167" t="s">
        <v>5</v>
      </c>
      <c r="H7" s="171" t="s">
        <v>20</v>
      </c>
      <c r="I7" s="167" t="s">
        <v>6</v>
      </c>
      <c r="J7" s="169" t="s">
        <v>14</v>
      </c>
      <c r="K7" s="174"/>
      <c r="L7" s="174"/>
      <c r="M7" s="174"/>
      <c r="N7" s="170"/>
      <c r="O7" s="164" t="s">
        <v>32</v>
      </c>
      <c r="P7" s="154" t="s">
        <v>133</v>
      </c>
      <c r="Q7" s="154"/>
      <c r="R7" s="164" t="s">
        <v>143</v>
      </c>
      <c r="S7" s="164" t="s">
        <v>9</v>
      </c>
    </row>
    <row r="8" spans="1:19" s="5" customFormat="1" ht="74.25" customHeight="1">
      <c r="A8" s="168"/>
      <c r="B8" s="173"/>
      <c r="C8" s="168"/>
      <c r="D8" s="41" t="s">
        <v>3</v>
      </c>
      <c r="E8" s="41" t="s">
        <v>4</v>
      </c>
      <c r="F8" s="168"/>
      <c r="G8" s="168"/>
      <c r="H8" s="172"/>
      <c r="I8" s="168"/>
      <c r="J8" s="41" t="s">
        <v>7</v>
      </c>
      <c r="K8" s="41" t="s">
        <v>17</v>
      </c>
      <c r="L8" s="41" t="s">
        <v>18</v>
      </c>
      <c r="M8" s="41" t="s">
        <v>8</v>
      </c>
      <c r="N8" s="41" t="s">
        <v>19</v>
      </c>
      <c r="O8" s="165"/>
      <c r="P8" s="97" t="s">
        <v>8</v>
      </c>
      <c r="Q8" s="97" t="s">
        <v>19</v>
      </c>
      <c r="R8" s="165"/>
      <c r="S8" s="165"/>
    </row>
    <row r="9" spans="1:29" s="7" customFormat="1" ht="15">
      <c r="A9" s="75">
        <v>1</v>
      </c>
      <c r="B9" s="76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14</v>
      </c>
      <c r="P9" s="75">
        <v>15</v>
      </c>
      <c r="Q9" s="75">
        <v>16</v>
      </c>
      <c r="R9" s="75">
        <v>17</v>
      </c>
      <c r="S9" s="16">
        <v>18</v>
      </c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1:19" s="3" customFormat="1" ht="29.25" customHeight="1">
      <c r="A10" s="58">
        <v>1</v>
      </c>
      <c r="B10" s="66" t="s">
        <v>95</v>
      </c>
      <c r="C10" s="49" t="s">
        <v>175</v>
      </c>
      <c r="D10" s="32" t="s">
        <v>49</v>
      </c>
      <c r="E10" s="16"/>
      <c r="F10" s="16" t="s">
        <v>85</v>
      </c>
      <c r="G10" s="16"/>
      <c r="H10" s="16" t="s">
        <v>81</v>
      </c>
      <c r="I10" s="16" t="s">
        <v>87</v>
      </c>
      <c r="J10" s="16" t="s">
        <v>88</v>
      </c>
      <c r="K10" s="16" t="s">
        <v>52</v>
      </c>
      <c r="L10" s="16" t="s">
        <v>56</v>
      </c>
      <c r="M10" s="16" t="s">
        <v>10</v>
      </c>
      <c r="N10" s="16" t="s">
        <v>64</v>
      </c>
      <c r="O10" s="16" t="s">
        <v>10</v>
      </c>
      <c r="P10" s="107" t="s">
        <v>178</v>
      </c>
      <c r="Q10" s="107"/>
      <c r="R10" s="107"/>
      <c r="S10" s="109"/>
    </row>
    <row r="11" spans="1:19" s="3" customFormat="1" ht="22.5">
      <c r="A11" s="58">
        <f>1+A10</f>
        <v>2</v>
      </c>
      <c r="B11" s="66" t="s">
        <v>95</v>
      </c>
      <c r="C11" s="49" t="s">
        <v>176</v>
      </c>
      <c r="D11" s="32" t="s">
        <v>59</v>
      </c>
      <c r="E11" s="16"/>
      <c r="F11" s="16" t="s">
        <v>67</v>
      </c>
      <c r="G11" s="16"/>
      <c r="H11" s="16" t="s">
        <v>89</v>
      </c>
      <c r="I11" s="16" t="s">
        <v>87</v>
      </c>
      <c r="J11" s="16" t="s">
        <v>70</v>
      </c>
      <c r="K11" s="16" t="s">
        <v>52</v>
      </c>
      <c r="L11" s="16" t="s">
        <v>56</v>
      </c>
      <c r="M11" s="16" t="s">
        <v>58</v>
      </c>
      <c r="N11" s="16" t="s">
        <v>68</v>
      </c>
      <c r="O11" s="16" t="s">
        <v>10</v>
      </c>
      <c r="P11" s="107"/>
      <c r="Q11" s="107"/>
      <c r="R11" s="107" t="s">
        <v>144</v>
      </c>
      <c r="S11" s="109"/>
    </row>
    <row r="12" spans="1:19" s="3" customFormat="1" ht="33.75" customHeight="1">
      <c r="A12" s="58">
        <f>1+A11</f>
        <v>3</v>
      </c>
      <c r="B12" s="66" t="s">
        <v>95</v>
      </c>
      <c r="C12" s="49" t="s">
        <v>177</v>
      </c>
      <c r="D12" s="32"/>
      <c r="E12" s="16">
        <v>1970</v>
      </c>
      <c r="F12" s="16" t="s">
        <v>90</v>
      </c>
      <c r="G12" s="16"/>
      <c r="H12" s="16" t="s">
        <v>91</v>
      </c>
      <c r="I12" s="16" t="s">
        <v>87</v>
      </c>
      <c r="J12" s="16" t="s">
        <v>70</v>
      </c>
      <c r="K12" s="16" t="s">
        <v>52</v>
      </c>
      <c r="L12" s="16" t="s">
        <v>56</v>
      </c>
      <c r="M12" s="16" t="s">
        <v>58</v>
      </c>
      <c r="N12" s="16" t="s">
        <v>72</v>
      </c>
      <c r="O12" s="16" t="s">
        <v>10</v>
      </c>
      <c r="P12" s="107" t="s">
        <v>165</v>
      </c>
      <c r="Q12" s="107"/>
      <c r="R12" s="107"/>
      <c r="S12" s="109"/>
    </row>
    <row r="13" spans="1:19" s="65" customFormat="1" ht="33.75" customHeight="1">
      <c r="A13" s="58">
        <f>1+A12</f>
        <v>4</v>
      </c>
      <c r="B13" s="127" t="s">
        <v>95</v>
      </c>
      <c r="C13" s="128" t="s">
        <v>92</v>
      </c>
      <c r="D13" s="129"/>
      <c r="E13" s="117">
        <v>1970</v>
      </c>
      <c r="F13" s="117" t="s">
        <v>93</v>
      </c>
      <c r="G13" s="117" t="s">
        <v>86</v>
      </c>
      <c r="H13" s="117" t="s">
        <v>109</v>
      </c>
      <c r="I13" s="117" t="s">
        <v>87</v>
      </c>
      <c r="J13" s="117" t="s">
        <v>38</v>
      </c>
      <c r="K13" s="117" t="s">
        <v>52</v>
      </c>
      <c r="L13" s="117" t="s">
        <v>56</v>
      </c>
      <c r="M13" s="117" t="s">
        <v>94</v>
      </c>
      <c r="N13" s="117" t="s">
        <v>64</v>
      </c>
      <c r="O13" s="107"/>
      <c r="P13" s="107"/>
      <c r="Q13" s="107"/>
      <c r="R13" s="107"/>
      <c r="S13" s="109"/>
    </row>
    <row r="15" ht="15">
      <c r="C15" s="18" t="s">
        <v>172</v>
      </c>
    </row>
    <row r="16" spans="3:16" ht="15">
      <c r="C16" s="143" t="s">
        <v>110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</row>
    <row r="17" spans="3:16" ht="15">
      <c r="C17" s="143" t="s">
        <v>115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3:16" ht="15">
      <c r="C18" s="161" t="s">
        <v>116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3:16" ht="15">
      <c r="C19" s="143" t="s">
        <v>117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</row>
    <row r="20" ht="15">
      <c r="C20" s="147" t="s">
        <v>157</v>
      </c>
    </row>
  </sheetData>
  <sheetProtection/>
  <mergeCells count="18">
    <mergeCell ref="C18:P18"/>
    <mergeCell ref="D7:E7"/>
    <mergeCell ref="F7:F8"/>
    <mergeCell ref="G7:G8"/>
    <mergeCell ref="H7:H8"/>
    <mergeCell ref="B7:B8"/>
    <mergeCell ref="I7:I8"/>
    <mergeCell ref="J7:N7"/>
    <mergeCell ref="O7:O8"/>
    <mergeCell ref="P7:Q7"/>
    <mergeCell ref="J2:P2"/>
    <mergeCell ref="A2:G2"/>
    <mergeCell ref="A7:A8"/>
    <mergeCell ref="C7:C8"/>
    <mergeCell ref="A5:S5"/>
    <mergeCell ref="R7:R8"/>
    <mergeCell ref="S7:S8"/>
    <mergeCell ref="A4:S4"/>
  </mergeCells>
  <printOptions/>
  <pageMargins left="0.17" right="0" top="0.3937007874015748" bottom="0.3937007874015748" header="0.31496062992125984" footer="0.1968503937007874"/>
  <pageSetup horizontalDpi="600" verticalDpi="600" orientation="landscape" paperSize="9" scale="98" r:id="rId2"/>
  <headerFooter differentFirst="1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F6" sqref="F6:F7"/>
    </sheetView>
  </sheetViews>
  <sheetFormatPr defaultColWidth="9.140625" defaultRowHeight="15"/>
  <cols>
    <col min="1" max="1" width="3.8515625" style="92" customWidth="1"/>
    <col min="2" max="2" width="5.8515625" style="92" customWidth="1"/>
    <col min="3" max="3" width="16.140625" style="92" customWidth="1"/>
    <col min="4" max="5" width="6.28125" style="89" customWidth="1"/>
    <col min="6" max="6" width="14.28125" style="89" customWidth="1"/>
    <col min="7" max="7" width="14.00390625" style="89" customWidth="1"/>
    <col min="8" max="8" width="7.57421875" style="89" customWidth="1"/>
    <col min="9" max="9" width="7.28125" style="89" customWidth="1"/>
    <col min="10" max="10" width="8.140625" style="89" customWidth="1"/>
    <col min="11" max="11" width="8.8515625" style="89" customWidth="1"/>
    <col min="12" max="12" width="6.28125" style="89" customWidth="1"/>
    <col min="13" max="13" width="8.140625" style="89" bestFit="1" customWidth="1"/>
    <col min="14" max="17" width="5.57421875" style="89" customWidth="1"/>
    <col min="18" max="18" width="11.28125" style="124" customWidth="1"/>
    <col min="19" max="19" width="29.421875" style="59" customWidth="1"/>
    <col min="20" max="16384" width="9.00390625" style="89" customWidth="1"/>
  </cols>
  <sheetData>
    <row r="1" spans="1:18" ht="63" customHeight="1">
      <c r="A1" s="175" t="s">
        <v>184</v>
      </c>
      <c r="B1" s="175"/>
      <c r="C1" s="175"/>
      <c r="D1" s="175"/>
      <c r="E1" s="175"/>
      <c r="F1" s="175"/>
      <c r="G1" s="175" t="s">
        <v>0</v>
      </c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3" spans="1:19" s="94" customFormat="1" ht="37.5" customHeight="1">
      <c r="A3" s="176" t="s">
        <v>137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18"/>
    </row>
    <row r="4" spans="1:19" s="94" customFormat="1" ht="16.5">
      <c r="A4" s="166" t="s">
        <v>138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18"/>
    </row>
    <row r="5" spans="1:19" s="94" customFormat="1" ht="16.5">
      <c r="A5" s="95"/>
      <c r="B5" s="95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22"/>
      <c r="S5" s="118"/>
    </row>
    <row r="6" spans="1:19" s="98" customFormat="1" ht="69.75" customHeight="1">
      <c r="A6" s="164" t="s">
        <v>13</v>
      </c>
      <c r="B6" s="154" t="s">
        <v>118</v>
      </c>
      <c r="C6" s="164" t="s">
        <v>1</v>
      </c>
      <c r="D6" s="177" t="s">
        <v>2</v>
      </c>
      <c r="E6" s="178"/>
      <c r="F6" s="164" t="s">
        <v>16</v>
      </c>
      <c r="G6" s="164" t="s">
        <v>5</v>
      </c>
      <c r="H6" s="164" t="s">
        <v>108</v>
      </c>
      <c r="I6" s="164" t="s">
        <v>6</v>
      </c>
      <c r="J6" s="177" t="s">
        <v>14</v>
      </c>
      <c r="K6" s="181"/>
      <c r="L6" s="181"/>
      <c r="M6" s="178"/>
      <c r="N6" s="164" t="s">
        <v>32</v>
      </c>
      <c r="O6" s="154" t="s">
        <v>133</v>
      </c>
      <c r="P6" s="154"/>
      <c r="Q6" s="164" t="s">
        <v>143</v>
      </c>
      <c r="R6" s="164" t="s">
        <v>9</v>
      </c>
      <c r="S6" s="119"/>
    </row>
    <row r="7" spans="1:20" s="100" customFormat="1" ht="38.25">
      <c r="A7" s="165"/>
      <c r="B7" s="154"/>
      <c r="C7" s="165"/>
      <c r="D7" s="17" t="s">
        <v>3</v>
      </c>
      <c r="E7" s="17" t="s">
        <v>4</v>
      </c>
      <c r="F7" s="165"/>
      <c r="G7" s="165"/>
      <c r="H7" s="165"/>
      <c r="I7" s="165"/>
      <c r="J7" s="17" t="s">
        <v>7</v>
      </c>
      <c r="K7" s="17" t="s">
        <v>17</v>
      </c>
      <c r="L7" s="17" t="s">
        <v>8</v>
      </c>
      <c r="M7" s="17" t="s">
        <v>19</v>
      </c>
      <c r="N7" s="165"/>
      <c r="O7" s="97" t="s">
        <v>8</v>
      </c>
      <c r="P7" s="97" t="s">
        <v>19</v>
      </c>
      <c r="Q7" s="165"/>
      <c r="R7" s="165"/>
      <c r="S7" s="120"/>
      <c r="T7" s="100" t="s">
        <v>11</v>
      </c>
    </row>
    <row r="8" spans="1:19" s="91" customFormat="1" ht="15">
      <c r="A8" s="75">
        <v>1</v>
      </c>
      <c r="B8" s="76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5">
        <v>13</v>
      </c>
      <c r="N8" s="75">
        <v>14</v>
      </c>
      <c r="O8" s="132"/>
      <c r="P8" s="132"/>
      <c r="Q8" s="132"/>
      <c r="R8" s="114">
        <v>15</v>
      </c>
      <c r="S8" s="121">
        <v>16</v>
      </c>
    </row>
    <row r="9" spans="1:20" s="105" customFormat="1" ht="22.5">
      <c r="A9" s="107">
        <v>1</v>
      </c>
      <c r="B9" s="111" t="s">
        <v>43</v>
      </c>
      <c r="C9" s="131" t="s">
        <v>123</v>
      </c>
      <c r="D9" s="107">
        <v>1965</v>
      </c>
      <c r="E9" s="107"/>
      <c r="F9" s="107" t="s">
        <v>45</v>
      </c>
      <c r="G9" s="107" t="s">
        <v>125</v>
      </c>
      <c r="H9" s="107" t="s">
        <v>130</v>
      </c>
      <c r="I9" s="108" t="s">
        <v>21</v>
      </c>
      <c r="J9" s="107" t="s">
        <v>12</v>
      </c>
      <c r="K9" s="107" t="s">
        <v>22</v>
      </c>
      <c r="L9" s="107" t="s">
        <v>15</v>
      </c>
      <c r="M9" s="107" t="s">
        <v>119</v>
      </c>
      <c r="N9" s="107" t="s">
        <v>10</v>
      </c>
      <c r="O9" s="107" t="s">
        <v>139</v>
      </c>
      <c r="P9" s="107"/>
      <c r="Q9" s="107"/>
      <c r="R9" s="109"/>
      <c r="S9" s="60"/>
      <c r="T9" s="110"/>
    </row>
    <row r="10" spans="1:20" s="105" customFormat="1" ht="45">
      <c r="A10" s="107">
        <f>1+A9</f>
        <v>2</v>
      </c>
      <c r="B10" s="111" t="s">
        <v>43</v>
      </c>
      <c r="C10" s="131" t="s">
        <v>124</v>
      </c>
      <c r="D10" s="107"/>
      <c r="E10" s="107">
        <v>1973</v>
      </c>
      <c r="F10" s="107" t="s">
        <v>36</v>
      </c>
      <c r="G10" s="107" t="s">
        <v>126</v>
      </c>
      <c r="H10" s="107" t="s">
        <v>37</v>
      </c>
      <c r="I10" s="108" t="s">
        <v>21</v>
      </c>
      <c r="J10" s="107" t="s">
        <v>12</v>
      </c>
      <c r="K10" s="107" t="s">
        <v>22</v>
      </c>
      <c r="L10" s="107" t="s">
        <v>140</v>
      </c>
      <c r="M10" s="107" t="s">
        <v>119</v>
      </c>
      <c r="N10" s="107" t="s">
        <v>10</v>
      </c>
      <c r="O10" s="107" t="s">
        <v>135</v>
      </c>
      <c r="P10" s="107"/>
      <c r="Q10" s="107"/>
      <c r="R10" s="109"/>
      <c r="S10" s="60"/>
      <c r="T10" s="110"/>
    </row>
    <row r="11" spans="1:20" s="105" customFormat="1" ht="33.75">
      <c r="A11" s="107">
        <f>1+A10</f>
        <v>3</v>
      </c>
      <c r="B11" s="111" t="s">
        <v>43</v>
      </c>
      <c r="C11" s="131" t="s">
        <v>141</v>
      </c>
      <c r="D11" s="107">
        <v>1989</v>
      </c>
      <c r="E11" s="107"/>
      <c r="F11" s="107" t="s">
        <v>36</v>
      </c>
      <c r="G11" s="107" t="s">
        <v>126</v>
      </c>
      <c r="H11" s="107" t="s">
        <v>37</v>
      </c>
      <c r="I11" s="108" t="s">
        <v>21</v>
      </c>
      <c r="J11" s="107" t="s">
        <v>12</v>
      </c>
      <c r="K11" s="107" t="s">
        <v>22</v>
      </c>
      <c r="L11" s="107" t="s">
        <v>15</v>
      </c>
      <c r="M11" s="107" t="s">
        <v>142</v>
      </c>
      <c r="N11" s="107"/>
      <c r="O11" s="107"/>
      <c r="P11" s="107" t="s">
        <v>134</v>
      </c>
      <c r="Q11" s="107" t="s">
        <v>144</v>
      </c>
      <c r="R11" s="109"/>
      <c r="S11" s="60"/>
      <c r="T11" s="110"/>
    </row>
    <row r="12" spans="1:20" s="105" customFormat="1" ht="11.25">
      <c r="A12" s="107">
        <f>1+A11</f>
        <v>4</v>
      </c>
      <c r="B12" s="111"/>
      <c r="C12" s="131"/>
      <c r="D12" s="107"/>
      <c r="E12" s="107"/>
      <c r="F12" s="107"/>
      <c r="G12" s="107"/>
      <c r="H12" s="107"/>
      <c r="I12" s="108"/>
      <c r="J12" s="107"/>
      <c r="K12" s="107"/>
      <c r="L12" s="107"/>
      <c r="M12" s="107"/>
      <c r="N12" s="107"/>
      <c r="O12" s="107"/>
      <c r="P12" s="107"/>
      <c r="Q12" s="107"/>
      <c r="R12" s="123"/>
      <c r="S12" s="60"/>
      <c r="T12" s="110"/>
    </row>
    <row r="14" spans="2:19" ht="15">
      <c r="B14" s="125" t="s">
        <v>145</v>
      </c>
      <c r="C14" s="125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8"/>
    </row>
    <row r="15" spans="2:19" ht="15">
      <c r="B15" s="126"/>
      <c r="C15" s="146" t="s">
        <v>146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8"/>
    </row>
    <row r="16" spans="2:19" ht="44.25" customHeight="1">
      <c r="B16" s="126"/>
      <c r="C16" s="179" t="s">
        <v>147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25"/>
    </row>
    <row r="17" spans="2:19" ht="15">
      <c r="B17" s="126"/>
      <c r="C17" s="146" t="s">
        <v>148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8"/>
    </row>
    <row r="18" spans="3:18" ht="15">
      <c r="C18" s="147" t="s">
        <v>173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8"/>
    </row>
  </sheetData>
  <sheetProtection/>
  <autoFilter ref="A8:T12"/>
  <mergeCells count="18">
    <mergeCell ref="C16:R16"/>
    <mergeCell ref="H6:H7"/>
    <mergeCell ref="I6:I7"/>
    <mergeCell ref="J6:M6"/>
    <mergeCell ref="N6:N7"/>
    <mergeCell ref="G6:G7"/>
    <mergeCell ref="O6:P6"/>
    <mergeCell ref="Q6:Q7"/>
    <mergeCell ref="B6:B7"/>
    <mergeCell ref="G1:R1"/>
    <mergeCell ref="A1:F1"/>
    <mergeCell ref="A3:R3"/>
    <mergeCell ref="A4:R4"/>
    <mergeCell ref="F6:F7"/>
    <mergeCell ref="D6:E6"/>
    <mergeCell ref="R6:R7"/>
    <mergeCell ref="C6:C7"/>
    <mergeCell ref="A6:A7"/>
  </mergeCells>
  <printOptions/>
  <pageMargins left="0.2" right="0" top="0.3937007874015748" bottom="0.1968503937007874" header="0.31496062992125984" footer="0.1968503937007874"/>
  <pageSetup horizontalDpi="600" verticalDpi="600" orientation="landscape" paperSize="9" scale="98" r:id="rId2"/>
  <headerFooter differentFirst="1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="85" zoomScaleNormal="85" zoomScalePageLayoutView="0" workbookViewId="0" topLeftCell="A1">
      <selection activeCell="G10" sqref="G10"/>
    </sheetView>
  </sheetViews>
  <sheetFormatPr defaultColWidth="9.140625" defaultRowHeight="15"/>
  <cols>
    <col min="1" max="1" width="3.8515625" style="92" customWidth="1"/>
    <col min="2" max="2" width="7.28125" style="101" customWidth="1"/>
    <col min="3" max="3" width="12.57421875" style="102" customWidth="1"/>
    <col min="4" max="5" width="5.28125" style="89" customWidth="1"/>
    <col min="6" max="6" width="6.7109375" style="89" customWidth="1"/>
    <col min="7" max="7" width="14.28125" style="89" customWidth="1"/>
    <col min="8" max="8" width="11.140625" style="89" customWidth="1"/>
    <col min="9" max="9" width="7.28125" style="91" customWidth="1"/>
    <col min="10" max="10" width="8.140625" style="91" customWidth="1"/>
    <col min="11" max="11" width="7.140625" style="91" customWidth="1"/>
    <col min="12" max="12" width="6.28125" style="91" customWidth="1"/>
    <col min="13" max="13" width="7.28125" style="91" customWidth="1"/>
    <col min="14" max="14" width="6.8515625" style="91" customWidth="1"/>
    <col min="15" max="15" width="7.7109375" style="91" customWidth="1"/>
    <col min="16" max="16" width="8.140625" style="91" customWidth="1"/>
    <col min="17" max="17" width="9.00390625" style="91" customWidth="1"/>
    <col min="18" max="18" width="8.421875" style="89" customWidth="1"/>
    <col min="19" max="16384" width="9.00390625" style="89" customWidth="1"/>
  </cols>
  <sheetData>
    <row r="1" spans="1:17" ht="35.25" customHeight="1">
      <c r="A1" s="175" t="s">
        <v>183</v>
      </c>
      <c r="B1" s="175"/>
      <c r="C1" s="175"/>
      <c r="D1" s="175"/>
      <c r="E1" s="175"/>
      <c r="F1" s="175"/>
      <c r="G1" s="175"/>
      <c r="H1" s="175" t="s">
        <v>0</v>
      </c>
      <c r="I1" s="175"/>
      <c r="J1" s="175"/>
      <c r="K1" s="175"/>
      <c r="L1" s="175"/>
      <c r="M1" s="175"/>
      <c r="N1" s="175"/>
      <c r="O1" s="175"/>
      <c r="P1" s="175"/>
      <c r="Q1" s="89"/>
    </row>
    <row r="2" ht="24" customHeight="1"/>
    <row r="3" spans="1:18" s="94" customFormat="1" ht="42" customHeight="1">
      <c r="A3" s="182" t="s">
        <v>151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9" s="94" customFormat="1" ht="16.5">
      <c r="A4" s="166" t="s">
        <v>138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18"/>
    </row>
    <row r="5" spans="1:17" s="94" customFormat="1" ht="18" customHeight="1">
      <c r="A5" s="95"/>
      <c r="B5" s="95"/>
      <c r="C5" s="96"/>
      <c r="D5" s="96"/>
      <c r="E5" s="96"/>
      <c r="F5" s="96"/>
      <c r="G5" s="96"/>
      <c r="H5" s="96"/>
      <c r="I5" s="104"/>
      <c r="J5" s="104"/>
      <c r="K5" s="104"/>
      <c r="L5" s="104"/>
      <c r="M5" s="104"/>
      <c r="N5" s="104"/>
      <c r="O5" s="104"/>
      <c r="P5" s="103"/>
      <c r="Q5" s="103"/>
    </row>
    <row r="6" spans="1:18" s="98" customFormat="1" ht="32.25" customHeight="1">
      <c r="A6" s="186" t="s">
        <v>13</v>
      </c>
      <c r="B6" s="188" t="s">
        <v>50</v>
      </c>
      <c r="C6" s="186" t="s">
        <v>1</v>
      </c>
      <c r="D6" s="189" t="s">
        <v>2</v>
      </c>
      <c r="E6" s="190"/>
      <c r="F6" s="186" t="s">
        <v>16</v>
      </c>
      <c r="G6" s="186" t="s">
        <v>5</v>
      </c>
      <c r="H6" s="186" t="s">
        <v>23</v>
      </c>
      <c r="I6" s="191" t="s">
        <v>6</v>
      </c>
      <c r="J6" s="183" t="s">
        <v>14</v>
      </c>
      <c r="K6" s="184"/>
      <c r="L6" s="184"/>
      <c r="M6" s="185"/>
      <c r="N6" s="164" t="s">
        <v>32</v>
      </c>
      <c r="O6" s="154" t="s">
        <v>133</v>
      </c>
      <c r="P6" s="154"/>
      <c r="Q6" s="164" t="s">
        <v>143</v>
      </c>
      <c r="R6" s="164" t="s">
        <v>9</v>
      </c>
    </row>
    <row r="7" spans="1:18" s="100" customFormat="1" ht="84.75" customHeight="1">
      <c r="A7" s="187"/>
      <c r="B7" s="188"/>
      <c r="C7" s="187"/>
      <c r="D7" s="74" t="s">
        <v>3</v>
      </c>
      <c r="E7" s="74" t="s">
        <v>4</v>
      </c>
      <c r="F7" s="187"/>
      <c r="G7" s="187"/>
      <c r="H7" s="187"/>
      <c r="I7" s="192"/>
      <c r="J7" s="16" t="s">
        <v>7</v>
      </c>
      <c r="K7" s="16" t="s">
        <v>17</v>
      </c>
      <c r="L7" s="16" t="s">
        <v>8</v>
      </c>
      <c r="M7" s="16" t="s">
        <v>19</v>
      </c>
      <c r="N7" s="165"/>
      <c r="O7" s="97" t="s">
        <v>8</v>
      </c>
      <c r="P7" s="97" t="s">
        <v>19</v>
      </c>
      <c r="Q7" s="165"/>
      <c r="R7" s="165"/>
    </row>
    <row r="8" spans="1:18" s="91" customFormat="1" ht="15">
      <c r="A8" s="75">
        <v>1</v>
      </c>
      <c r="B8" s="76">
        <v>2</v>
      </c>
      <c r="C8" s="76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5">
        <v>13</v>
      </c>
      <c r="N8" s="75">
        <v>14</v>
      </c>
      <c r="O8" s="75">
        <v>15</v>
      </c>
      <c r="P8" s="75">
        <v>16</v>
      </c>
      <c r="Q8" s="75">
        <v>17</v>
      </c>
      <c r="R8" s="16">
        <v>18</v>
      </c>
    </row>
    <row r="9" spans="1:18" s="115" customFormat="1" ht="33.75" customHeight="1">
      <c r="A9" s="16">
        <v>1</v>
      </c>
      <c r="B9" s="112" t="s">
        <v>43</v>
      </c>
      <c r="C9" s="49" t="s">
        <v>120</v>
      </c>
      <c r="D9" s="32" t="s">
        <v>163</v>
      </c>
      <c r="E9" s="16"/>
      <c r="F9" s="16" t="s">
        <v>78</v>
      </c>
      <c r="G9" s="16" t="s">
        <v>75</v>
      </c>
      <c r="H9" s="16" t="s">
        <v>103</v>
      </c>
      <c r="I9" s="113" t="s">
        <v>61</v>
      </c>
      <c r="J9" s="16" t="s">
        <v>70</v>
      </c>
      <c r="K9" s="16" t="s">
        <v>25</v>
      </c>
      <c r="L9" s="16" t="s">
        <v>15</v>
      </c>
      <c r="M9" s="16" t="s">
        <v>44</v>
      </c>
      <c r="N9" s="107" t="s">
        <v>10</v>
      </c>
      <c r="O9" s="107" t="s">
        <v>139</v>
      </c>
      <c r="P9" s="107"/>
      <c r="Q9" s="107"/>
      <c r="R9" s="109"/>
    </row>
    <row r="10" spans="1:18" ht="45">
      <c r="A10" s="16">
        <f>1+A9</f>
        <v>2</v>
      </c>
      <c r="B10" s="66" t="s">
        <v>43</v>
      </c>
      <c r="C10" s="49" t="s">
        <v>121</v>
      </c>
      <c r="D10" s="32"/>
      <c r="E10" s="16" t="s">
        <v>24</v>
      </c>
      <c r="F10" s="16" t="s">
        <v>82</v>
      </c>
      <c r="G10" s="16" t="s">
        <v>77</v>
      </c>
      <c r="H10" s="16" t="s">
        <v>83</v>
      </c>
      <c r="I10" s="67" t="s">
        <v>61</v>
      </c>
      <c r="J10" s="16" t="s">
        <v>60</v>
      </c>
      <c r="K10" s="16" t="s">
        <v>25</v>
      </c>
      <c r="L10" s="16" t="s">
        <v>179</v>
      </c>
      <c r="M10" s="16" t="s">
        <v>76</v>
      </c>
      <c r="N10" s="107" t="s">
        <v>10</v>
      </c>
      <c r="O10" s="107" t="s">
        <v>135</v>
      </c>
      <c r="P10" s="107"/>
      <c r="Q10" s="107"/>
      <c r="R10" s="109"/>
    </row>
    <row r="11" spans="1:18" s="91" customFormat="1" ht="33.75">
      <c r="A11" s="16">
        <f>1+A10</f>
        <v>3</v>
      </c>
      <c r="B11" s="66" t="s">
        <v>43</v>
      </c>
      <c r="C11" s="49" t="s">
        <v>162</v>
      </c>
      <c r="D11" s="32"/>
      <c r="E11" s="16">
        <v>1971</v>
      </c>
      <c r="F11" s="16" t="s">
        <v>159</v>
      </c>
      <c r="G11" s="16" t="s">
        <v>75</v>
      </c>
      <c r="H11" s="16" t="s">
        <v>160</v>
      </c>
      <c r="I11" s="67" t="s">
        <v>61</v>
      </c>
      <c r="J11" s="16" t="s">
        <v>12</v>
      </c>
      <c r="K11" s="16" t="s">
        <v>25</v>
      </c>
      <c r="L11" s="16" t="s">
        <v>43</v>
      </c>
      <c r="M11" s="16" t="s">
        <v>161</v>
      </c>
      <c r="N11" s="16" t="s">
        <v>10</v>
      </c>
      <c r="O11" s="107"/>
      <c r="P11" s="107" t="s">
        <v>134</v>
      </c>
      <c r="Q11" s="107" t="s">
        <v>144</v>
      </c>
      <c r="R11" s="109"/>
    </row>
    <row r="12" spans="1:18" ht="15">
      <c r="A12" s="16">
        <f>1+A11</f>
        <v>4</v>
      </c>
      <c r="B12" s="66"/>
      <c r="C12" s="49"/>
      <c r="D12" s="32"/>
      <c r="E12" s="16"/>
      <c r="F12" s="16"/>
      <c r="G12" s="16"/>
      <c r="H12" s="16"/>
      <c r="I12" s="67"/>
      <c r="J12" s="16"/>
      <c r="K12" s="16"/>
      <c r="L12" s="16"/>
      <c r="M12" s="16"/>
      <c r="N12" s="107"/>
      <c r="O12" s="107"/>
      <c r="P12" s="107"/>
      <c r="Q12" s="107"/>
      <c r="R12" s="123"/>
    </row>
    <row r="13" spans="1:18" ht="15">
      <c r="A13" s="16">
        <f>1+A12</f>
        <v>5</v>
      </c>
      <c r="B13" s="66"/>
      <c r="C13" s="49"/>
      <c r="D13" s="32"/>
      <c r="E13" s="16"/>
      <c r="F13" s="16"/>
      <c r="G13" s="16"/>
      <c r="H13" s="16"/>
      <c r="I13" s="67"/>
      <c r="J13" s="16"/>
      <c r="K13" s="16"/>
      <c r="L13" s="16"/>
      <c r="M13" s="16"/>
      <c r="N13" s="16"/>
      <c r="O13" s="107"/>
      <c r="P13" s="107"/>
      <c r="Q13" s="107"/>
      <c r="R13" s="123"/>
    </row>
    <row r="14" spans="1:18" ht="15">
      <c r="A14" s="16">
        <f>1+A13</f>
        <v>6</v>
      </c>
      <c r="B14" s="66"/>
      <c r="C14" s="49"/>
      <c r="D14" s="32"/>
      <c r="E14" s="16"/>
      <c r="F14" s="16"/>
      <c r="G14" s="16"/>
      <c r="H14" s="16"/>
      <c r="I14" s="67"/>
      <c r="J14" s="16"/>
      <c r="K14" s="16"/>
      <c r="L14" s="16"/>
      <c r="M14" s="16"/>
      <c r="N14" s="16"/>
      <c r="O14" s="107"/>
      <c r="P14" s="107"/>
      <c r="Q14" s="107"/>
      <c r="R14" s="123"/>
    </row>
    <row r="16" spans="2:17" ht="15">
      <c r="B16" s="22"/>
      <c r="C16" s="18" t="s">
        <v>172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89"/>
    </row>
    <row r="17" spans="2:17" ht="15">
      <c r="B17" s="22"/>
      <c r="C17" s="143" t="s">
        <v>115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8"/>
      <c r="Q17" s="89"/>
    </row>
    <row r="18" spans="2:17" ht="44.25" customHeight="1">
      <c r="B18" s="22"/>
      <c r="C18" s="161" t="s">
        <v>116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25"/>
      <c r="Q18" s="89"/>
    </row>
    <row r="19" spans="2:17" ht="15">
      <c r="B19" s="22"/>
      <c r="C19" s="143" t="s">
        <v>117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8"/>
      <c r="Q19" s="89"/>
    </row>
    <row r="20" ht="15">
      <c r="C20" s="143" t="s">
        <v>157</v>
      </c>
    </row>
  </sheetData>
  <sheetProtection/>
  <autoFilter ref="A8:Q14"/>
  <mergeCells count="18">
    <mergeCell ref="C18:O18"/>
    <mergeCell ref="D6:E6"/>
    <mergeCell ref="F6:F7"/>
    <mergeCell ref="H6:H7"/>
    <mergeCell ref="I6:I7"/>
    <mergeCell ref="A4:R4"/>
    <mergeCell ref="Q6:Q7"/>
    <mergeCell ref="R6:R7"/>
    <mergeCell ref="A3:R3"/>
    <mergeCell ref="H1:P1"/>
    <mergeCell ref="A1:G1"/>
    <mergeCell ref="J6:M6"/>
    <mergeCell ref="N6:N7"/>
    <mergeCell ref="O6:P6"/>
    <mergeCell ref="A6:A7"/>
    <mergeCell ref="G6:G7"/>
    <mergeCell ref="B6:B7"/>
    <mergeCell ref="C6:C7"/>
  </mergeCells>
  <printOptions/>
  <pageMargins left="0.3937007874015748" right="0" top="0.3937007874015748" bottom="0.2362204724409449" header="0.31496062992125984" footer="0.1968503937007874"/>
  <pageSetup horizontalDpi="600" verticalDpi="600" orientation="landscape" paperSize="9" scale="98" r:id="rId2"/>
  <headerFooter differentFirst="1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2">
      <selection activeCell="E11" sqref="E11"/>
    </sheetView>
  </sheetViews>
  <sheetFormatPr defaultColWidth="9.140625" defaultRowHeight="15"/>
  <cols>
    <col min="1" max="1" width="3.8515625" style="12" customWidth="1"/>
    <col min="2" max="2" width="6.421875" style="12" customWidth="1"/>
    <col min="3" max="3" width="12.00390625" style="77" customWidth="1"/>
    <col min="4" max="5" width="5.28125" style="7" customWidth="1"/>
    <col min="6" max="6" width="6.140625" style="7" customWidth="1"/>
    <col min="7" max="7" width="12.421875" style="7" customWidth="1"/>
    <col min="8" max="8" width="10.00390625" style="7" customWidth="1"/>
    <col min="9" max="9" width="7.28125" style="7" customWidth="1"/>
    <col min="10" max="10" width="8.140625" style="7" customWidth="1"/>
    <col min="11" max="11" width="8.28125" style="7" customWidth="1"/>
    <col min="12" max="12" width="6.28125" style="7" customWidth="1"/>
    <col min="13" max="15" width="9.28125" style="7" customWidth="1"/>
    <col min="16" max="16" width="12.00390625" style="13" customWidth="1"/>
    <col min="17" max="17" width="9.00390625" style="7" customWidth="1"/>
    <col min="18" max="30" width="9.00390625" style="68" customWidth="1"/>
    <col min="31" max="16384" width="9.00390625" style="7" customWidth="1"/>
  </cols>
  <sheetData>
    <row r="1" spans="1:16" ht="23.25" customHeight="1" hidden="1">
      <c r="A1" s="43"/>
      <c r="B1" s="43"/>
      <c r="C1" s="57"/>
      <c r="D1" s="6"/>
      <c r="E1" s="6"/>
      <c r="F1" s="6"/>
      <c r="G1" s="6"/>
      <c r="H1" s="6"/>
      <c r="I1" s="6"/>
      <c r="J1" s="6"/>
      <c r="K1" s="6"/>
      <c r="L1" s="42" t="s">
        <v>28</v>
      </c>
      <c r="M1" s="42"/>
      <c r="N1" s="42"/>
      <c r="O1" s="42"/>
      <c r="P1" s="42"/>
    </row>
    <row r="2" spans="1:30" s="18" customFormat="1" ht="35.25" customHeight="1">
      <c r="A2" s="153" t="s">
        <v>182</v>
      </c>
      <c r="B2" s="153"/>
      <c r="C2" s="153"/>
      <c r="D2" s="153"/>
      <c r="E2" s="153"/>
      <c r="F2" s="153"/>
      <c r="G2" s="153"/>
      <c r="H2" s="153" t="s">
        <v>0</v>
      </c>
      <c r="I2" s="153"/>
      <c r="J2" s="153"/>
      <c r="K2" s="153"/>
      <c r="L2" s="153"/>
      <c r="M2" s="153"/>
      <c r="N2" s="153"/>
      <c r="O2" s="153"/>
      <c r="P2" s="142"/>
      <c r="Q2" s="6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4" spans="1:30" s="6" customFormat="1" ht="39" customHeight="1">
      <c r="A4" s="196" t="s">
        <v>152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19" s="94" customFormat="1" ht="16.5">
      <c r="A5" s="166" t="s">
        <v>138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51"/>
      <c r="S5" s="118"/>
    </row>
    <row r="6" spans="1:30" s="6" customFormat="1" ht="18" customHeight="1">
      <c r="A6" s="8"/>
      <c r="B6" s="8"/>
      <c r="C6" s="5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s="10" customFormat="1" ht="32.25" customHeight="1">
      <c r="A7" s="197" t="s">
        <v>13</v>
      </c>
      <c r="B7" s="199" t="s">
        <v>51</v>
      </c>
      <c r="C7" s="197" t="s">
        <v>1</v>
      </c>
      <c r="D7" s="193" t="s">
        <v>2</v>
      </c>
      <c r="E7" s="195"/>
      <c r="F7" s="197" t="s">
        <v>30</v>
      </c>
      <c r="G7" s="197" t="s">
        <v>5</v>
      </c>
      <c r="H7" s="200" t="s">
        <v>29</v>
      </c>
      <c r="I7" s="197" t="s">
        <v>6</v>
      </c>
      <c r="J7" s="193" t="s">
        <v>14</v>
      </c>
      <c r="K7" s="194"/>
      <c r="L7" s="194"/>
      <c r="M7" s="195"/>
      <c r="N7" s="154" t="s">
        <v>133</v>
      </c>
      <c r="O7" s="154"/>
      <c r="P7" s="164" t="s">
        <v>143</v>
      </c>
      <c r="Q7" s="164" t="s">
        <v>9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s="11" customFormat="1" ht="84.75" customHeight="1">
      <c r="A8" s="198"/>
      <c r="B8" s="199"/>
      <c r="C8" s="198"/>
      <c r="D8" s="58" t="s">
        <v>3</v>
      </c>
      <c r="E8" s="58" t="s">
        <v>4</v>
      </c>
      <c r="F8" s="198"/>
      <c r="G8" s="198"/>
      <c r="H8" s="201"/>
      <c r="I8" s="198"/>
      <c r="J8" s="58" t="s">
        <v>7</v>
      </c>
      <c r="K8" s="58" t="s">
        <v>17</v>
      </c>
      <c r="L8" s="58" t="s">
        <v>8</v>
      </c>
      <c r="M8" s="58" t="s">
        <v>19</v>
      </c>
      <c r="N8" s="97" t="s">
        <v>8</v>
      </c>
      <c r="O8" s="97" t="s">
        <v>19</v>
      </c>
      <c r="P8" s="165"/>
      <c r="Q8" s="165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</row>
    <row r="9" spans="1:17" ht="15">
      <c r="A9" s="75">
        <v>1</v>
      </c>
      <c r="B9" s="76">
        <v>2</v>
      </c>
      <c r="C9" s="76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132"/>
      <c r="O9" s="132"/>
      <c r="P9" s="132"/>
      <c r="Q9" s="114">
        <v>15</v>
      </c>
    </row>
    <row r="10" spans="1:17" ht="22.5">
      <c r="A10" s="46">
        <v>1</v>
      </c>
      <c r="B10" s="52" t="s">
        <v>43</v>
      </c>
      <c r="C10" s="33" t="s">
        <v>164</v>
      </c>
      <c r="D10" s="27"/>
      <c r="E10" s="58">
        <v>1960</v>
      </c>
      <c r="F10" s="58" t="s">
        <v>102</v>
      </c>
      <c r="G10" s="58" t="s">
        <v>125</v>
      </c>
      <c r="H10" s="58" t="s">
        <v>131</v>
      </c>
      <c r="I10" s="27" t="s">
        <v>31</v>
      </c>
      <c r="J10" s="58" t="s">
        <v>12</v>
      </c>
      <c r="K10" s="58" t="s">
        <v>62</v>
      </c>
      <c r="L10" s="58" t="s">
        <v>35</v>
      </c>
      <c r="M10" s="58" t="s">
        <v>132</v>
      </c>
      <c r="N10" s="107"/>
      <c r="O10" s="107" t="s">
        <v>165</v>
      </c>
      <c r="P10" s="107"/>
      <c r="Q10" s="109"/>
    </row>
    <row r="11" spans="1:30" s="15" customFormat="1" ht="22.5">
      <c r="A11" s="46">
        <f>1+A10</f>
        <v>2</v>
      </c>
      <c r="B11" s="52" t="s">
        <v>43</v>
      </c>
      <c r="C11" s="33" t="s">
        <v>128</v>
      </c>
      <c r="D11" s="27" t="s">
        <v>46</v>
      </c>
      <c r="E11" s="58"/>
      <c r="F11" s="58" t="s">
        <v>102</v>
      </c>
      <c r="G11" s="58" t="s">
        <v>127</v>
      </c>
      <c r="H11" s="58" t="s">
        <v>66</v>
      </c>
      <c r="I11" s="27" t="s">
        <v>31</v>
      </c>
      <c r="J11" s="58" t="s">
        <v>12</v>
      </c>
      <c r="K11" s="58" t="s">
        <v>62</v>
      </c>
      <c r="L11" s="58" t="s">
        <v>35</v>
      </c>
      <c r="M11" s="58" t="s">
        <v>64</v>
      </c>
      <c r="N11" s="107" t="s">
        <v>135</v>
      </c>
      <c r="O11" s="107"/>
      <c r="P11" s="107"/>
      <c r="Q11" s="109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17" ht="22.5">
      <c r="A12" s="46">
        <f>1+A11</f>
        <v>3</v>
      </c>
      <c r="B12" s="106" t="s">
        <v>43</v>
      </c>
      <c r="C12" s="33" t="s">
        <v>136</v>
      </c>
      <c r="D12" s="27"/>
      <c r="E12" s="58">
        <v>1964</v>
      </c>
      <c r="F12" s="58" t="s">
        <v>102</v>
      </c>
      <c r="G12" s="58" t="s">
        <v>127</v>
      </c>
      <c r="H12" s="58" t="s">
        <v>66</v>
      </c>
      <c r="I12" s="27" t="s">
        <v>31</v>
      </c>
      <c r="J12" s="58" t="s">
        <v>12</v>
      </c>
      <c r="K12" s="58" t="s">
        <v>62</v>
      </c>
      <c r="L12" s="58" t="s">
        <v>35</v>
      </c>
      <c r="M12" s="58" t="s">
        <v>64</v>
      </c>
      <c r="N12" s="107"/>
      <c r="O12" s="107" t="s">
        <v>134</v>
      </c>
      <c r="P12" s="107" t="s">
        <v>144</v>
      </c>
      <c r="Q12" s="109"/>
    </row>
    <row r="13" spans="1:17" ht="15">
      <c r="A13" s="46">
        <f>1+A12</f>
        <v>4</v>
      </c>
      <c r="B13" s="52" t="s">
        <v>43</v>
      </c>
      <c r="C13" s="63"/>
      <c r="D13" s="53"/>
      <c r="E13" s="34"/>
      <c r="F13" s="58"/>
      <c r="G13" s="34"/>
      <c r="H13" s="34"/>
      <c r="I13" s="53"/>
      <c r="J13" s="34"/>
      <c r="K13" s="34"/>
      <c r="L13" s="34"/>
      <c r="M13" s="34"/>
      <c r="N13" s="107"/>
      <c r="O13" s="107"/>
      <c r="P13" s="107"/>
      <c r="Q13" s="123"/>
    </row>
    <row r="14" spans="14:17" ht="15">
      <c r="N14" s="134"/>
      <c r="O14" s="134"/>
      <c r="P14" s="134"/>
      <c r="Q14" s="135"/>
    </row>
    <row r="15" spans="1:17" s="89" customFormat="1" ht="15">
      <c r="A15" s="92"/>
      <c r="B15" s="22"/>
      <c r="C15" s="18" t="s">
        <v>158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6"/>
      <c r="O15" s="136"/>
      <c r="P15" s="136"/>
      <c r="Q15" s="137"/>
    </row>
    <row r="16" spans="1:17" s="89" customFormat="1" ht="15">
      <c r="A16" s="92"/>
      <c r="B16" s="22"/>
      <c r="C16" s="143" t="s">
        <v>115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5"/>
      <c r="O16" s="145"/>
      <c r="P16" s="145"/>
      <c r="Q16" s="137"/>
    </row>
    <row r="17" spans="1:17" s="89" customFormat="1" ht="37.5" customHeight="1">
      <c r="A17" s="92"/>
      <c r="B17" s="22"/>
      <c r="C17" s="161" t="s">
        <v>116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25"/>
    </row>
    <row r="18" spans="1:17" s="89" customFormat="1" ht="15">
      <c r="A18" s="92"/>
      <c r="B18" s="22"/>
      <c r="C18" s="143" t="s">
        <v>117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8"/>
    </row>
    <row r="19" ht="15">
      <c r="C19" s="143" t="s">
        <v>157</v>
      </c>
    </row>
  </sheetData>
  <sheetProtection/>
  <autoFilter ref="A9:Q13"/>
  <mergeCells count="17">
    <mergeCell ref="Q7:Q8"/>
    <mergeCell ref="A2:G2"/>
    <mergeCell ref="H2:O2"/>
    <mergeCell ref="G7:G8"/>
    <mergeCell ref="H7:H8"/>
    <mergeCell ref="I7:I8"/>
    <mergeCell ref="N7:O7"/>
    <mergeCell ref="A5:Q5"/>
    <mergeCell ref="C17:P17"/>
    <mergeCell ref="J7:M7"/>
    <mergeCell ref="A4:P4"/>
    <mergeCell ref="A7:A8"/>
    <mergeCell ref="C7:C8"/>
    <mergeCell ref="P7:P8"/>
    <mergeCell ref="D7:E7"/>
    <mergeCell ref="F7:F8"/>
    <mergeCell ref="B7:B8"/>
  </mergeCells>
  <printOptions/>
  <pageMargins left="0.3937007874015748" right="0" top="0.3937007874015748" bottom="0.3937007874015748" header="0.31496062992125984" footer="0.1968503937007874"/>
  <pageSetup horizontalDpi="600" verticalDpi="600" orientation="landscape" paperSize="9" r:id="rId2"/>
  <headerFooter differentFirst="1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C6" sqref="C6:C7"/>
    </sheetView>
  </sheetViews>
  <sheetFormatPr defaultColWidth="9.140625" defaultRowHeight="15"/>
  <cols>
    <col min="1" max="1" width="3.8515625" style="92" customWidth="1"/>
    <col min="2" max="2" width="6.57421875" style="92" customWidth="1"/>
    <col min="3" max="3" width="11.00390625" style="89" customWidth="1"/>
    <col min="4" max="5" width="5.28125" style="89" customWidth="1"/>
    <col min="6" max="6" width="7.421875" style="89" customWidth="1"/>
    <col min="7" max="7" width="11.421875" style="89" customWidth="1"/>
    <col min="8" max="8" width="11.140625" style="89" customWidth="1"/>
    <col min="9" max="9" width="7.28125" style="89" customWidth="1"/>
    <col min="10" max="10" width="8.28125" style="89" customWidth="1"/>
    <col min="11" max="11" width="6.8515625" style="89" customWidth="1"/>
    <col min="12" max="12" width="6.28125" style="89" customWidth="1"/>
    <col min="13" max="13" width="9.57421875" style="93" customWidth="1"/>
    <col min="14" max="14" width="12.28125" style="89" customWidth="1"/>
    <col min="15" max="15" width="9.8515625" style="88" customWidth="1"/>
    <col min="16" max="16384" width="9.00390625" style="89" customWidth="1"/>
  </cols>
  <sheetData>
    <row r="1" spans="1:15" ht="34.5" customHeight="1">
      <c r="A1" s="175" t="s">
        <v>181</v>
      </c>
      <c r="B1" s="175"/>
      <c r="C1" s="175"/>
      <c r="D1" s="175"/>
      <c r="E1" s="175"/>
      <c r="F1" s="175"/>
      <c r="G1" s="175" t="s">
        <v>0</v>
      </c>
      <c r="H1" s="175"/>
      <c r="I1" s="175"/>
      <c r="J1" s="175"/>
      <c r="K1" s="175"/>
      <c r="L1" s="175"/>
      <c r="M1" s="175"/>
      <c r="N1" s="175"/>
      <c r="O1" s="175"/>
    </row>
    <row r="3" spans="1:17" s="94" customFormat="1" ht="39" customHeight="1">
      <c r="A3" s="202" t="s">
        <v>153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9" s="94" customFormat="1" ht="16.5">
      <c r="A4" s="166" t="s">
        <v>138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51"/>
      <c r="S4" s="118"/>
    </row>
    <row r="5" spans="1:15" s="94" customFormat="1" ht="16.5">
      <c r="A5" s="95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0"/>
    </row>
    <row r="6" spans="1:17" s="98" customFormat="1" ht="37.5" customHeight="1">
      <c r="A6" s="164" t="s">
        <v>13</v>
      </c>
      <c r="B6" s="203" t="s">
        <v>41</v>
      </c>
      <c r="C6" s="164" t="s">
        <v>1</v>
      </c>
      <c r="D6" s="97" t="s">
        <v>2</v>
      </c>
      <c r="E6" s="97"/>
      <c r="F6" s="164" t="s">
        <v>30</v>
      </c>
      <c r="G6" s="164" t="s">
        <v>5</v>
      </c>
      <c r="H6" s="164" t="s">
        <v>98</v>
      </c>
      <c r="I6" s="164" t="s">
        <v>6</v>
      </c>
      <c r="J6" s="177" t="s">
        <v>14</v>
      </c>
      <c r="K6" s="181"/>
      <c r="L6" s="181"/>
      <c r="M6" s="178"/>
      <c r="N6" s="154" t="s">
        <v>133</v>
      </c>
      <c r="O6" s="154"/>
      <c r="P6" s="164" t="s">
        <v>143</v>
      </c>
      <c r="Q6" s="164" t="s">
        <v>9</v>
      </c>
    </row>
    <row r="7" spans="1:17" s="100" customFormat="1" ht="63.75">
      <c r="A7" s="165"/>
      <c r="B7" s="203"/>
      <c r="C7" s="165"/>
      <c r="D7" s="97" t="s">
        <v>3</v>
      </c>
      <c r="E7" s="97" t="s">
        <v>4</v>
      </c>
      <c r="F7" s="165"/>
      <c r="G7" s="165"/>
      <c r="H7" s="165"/>
      <c r="I7" s="165"/>
      <c r="J7" s="17" t="s">
        <v>7</v>
      </c>
      <c r="K7" s="17" t="s">
        <v>17</v>
      </c>
      <c r="L7" s="17" t="s">
        <v>8</v>
      </c>
      <c r="M7" s="99" t="s">
        <v>19</v>
      </c>
      <c r="N7" s="97" t="s">
        <v>8</v>
      </c>
      <c r="O7" s="97" t="s">
        <v>19</v>
      </c>
      <c r="P7" s="165"/>
      <c r="Q7" s="165"/>
    </row>
    <row r="8" spans="1:17" s="91" customFormat="1" ht="15.75" customHeight="1">
      <c r="A8" s="75">
        <v>1</v>
      </c>
      <c r="B8" s="76">
        <v>2</v>
      </c>
      <c r="C8" s="76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5">
        <v>13</v>
      </c>
      <c r="N8" s="75">
        <v>14</v>
      </c>
      <c r="O8" s="75">
        <v>15</v>
      </c>
      <c r="P8" s="75">
        <v>16</v>
      </c>
      <c r="Q8" s="16">
        <v>17</v>
      </c>
    </row>
    <row r="9" spans="1:17" s="7" customFormat="1" ht="22.5">
      <c r="A9" s="35">
        <v>1</v>
      </c>
      <c r="B9" s="61" t="s">
        <v>43</v>
      </c>
      <c r="C9" s="62" t="s">
        <v>169</v>
      </c>
      <c r="D9" s="37"/>
      <c r="E9" s="37">
        <v>1970</v>
      </c>
      <c r="F9" s="37" t="s">
        <v>97</v>
      </c>
      <c r="G9" s="37" t="s">
        <v>69</v>
      </c>
      <c r="H9" s="38" t="s">
        <v>40</v>
      </c>
      <c r="I9" s="37" t="s">
        <v>54</v>
      </c>
      <c r="J9" s="37" t="s">
        <v>63</v>
      </c>
      <c r="K9" s="37" t="s">
        <v>33</v>
      </c>
      <c r="L9" s="37" t="s">
        <v>35</v>
      </c>
      <c r="M9" s="50" t="s">
        <v>99</v>
      </c>
      <c r="N9" s="107"/>
      <c r="O9" s="107" t="s">
        <v>165</v>
      </c>
      <c r="P9" s="107"/>
      <c r="Q9" s="109"/>
    </row>
    <row r="10" spans="1:17" s="7" customFormat="1" ht="22.5">
      <c r="A10" s="35">
        <f>1+A9</f>
        <v>2</v>
      </c>
      <c r="B10" s="61" t="s">
        <v>43</v>
      </c>
      <c r="C10" s="62" t="s">
        <v>170</v>
      </c>
      <c r="D10" s="37">
        <v>1986</v>
      </c>
      <c r="E10" s="37"/>
      <c r="F10" s="37" t="s">
        <v>96</v>
      </c>
      <c r="G10" s="37" t="s">
        <v>127</v>
      </c>
      <c r="H10" s="37" t="s">
        <v>71</v>
      </c>
      <c r="I10" s="39" t="s">
        <v>42</v>
      </c>
      <c r="J10" s="37" t="s">
        <v>63</v>
      </c>
      <c r="K10" s="37" t="s">
        <v>33</v>
      </c>
      <c r="L10" s="37" t="s">
        <v>35</v>
      </c>
      <c r="M10" s="50" t="s">
        <v>99</v>
      </c>
      <c r="N10" s="107" t="s">
        <v>135</v>
      </c>
      <c r="O10" s="107"/>
      <c r="P10" s="107"/>
      <c r="Q10" s="109"/>
    </row>
    <row r="11" spans="1:17" s="7" customFormat="1" ht="33.75">
      <c r="A11" s="35">
        <f>1+A10</f>
        <v>3</v>
      </c>
      <c r="B11" s="130" t="s">
        <v>43</v>
      </c>
      <c r="C11" s="83" t="s">
        <v>171</v>
      </c>
      <c r="D11" s="27"/>
      <c r="E11" s="58">
        <v>1987</v>
      </c>
      <c r="F11" s="58" t="s">
        <v>79</v>
      </c>
      <c r="G11" s="58" t="s">
        <v>122</v>
      </c>
      <c r="H11" s="58" t="s">
        <v>65</v>
      </c>
      <c r="I11" s="27" t="s">
        <v>80</v>
      </c>
      <c r="J11" s="58" t="s">
        <v>60</v>
      </c>
      <c r="K11" s="58" t="s">
        <v>48</v>
      </c>
      <c r="L11" s="58" t="s">
        <v>15</v>
      </c>
      <c r="M11" s="58" t="s">
        <v>44</v>
      </c>
      <c r="N11" s="107"/>
      <c r="O11" s="107"/>
      <c r="P11" s="107" t="s">
        <v>144</v>
      </c>
      <c r="Q11" s="109"/>
    </row>
    <row r="12" spans="1:17" s="7" customFormat="1" ht="15">
      <c r="A12" s="35">
        <f>1+A11</f>
        <v>4</v>
      </c>
      <c r="B12" s="61"/>
      <c r="C12" s="62"/>
      <c r="D12" s="37"/>
      <c r="E12" s="37"/>
      <c r="F12" s="37"/>
      <c r="G12" s="37"/>
      <c r="H12" s="38"/>
      <c r="I12" s="39"/>
      <c r="J12" s="37"/>
      <c r="K12" s="37"/>
      <c r="L12" s="37"/>
      <c r="M12" s="50"/>
      <c r="N12" s="107"/>
      <c r="O12" s="107"/>
      <c r="P12" s="107"/>
      <c r="Q12" s="123"/>
    </row>
    <row r="13" spans="1:17" s="1" customFormat="1" ht="15">
      <c r="A13" s="35">
        <f>1+A12</f>
        <v>5</v>
      </c>
      <c r="B13" s="52"/>
      <c r="C13" s="48"/>
      <c r="D13" s="36"/>
      <c r="E13" s="35"/>
      <c r="F13" s="35"/>
      <c r="G13" s="35"/>
      <c r="H13" s="35"/>
      <c r="I13" s="36"/>
      <c r="J13" s="35"/>
      <c r="K13" s="35"/>
      <c r="L13" s="35"/>
      <c r="M13" s="35"/>
      <c r="N13" s="107"/>
      <c r="O13" s="107"/>
      <c r="P13" s="107"/>
      <c r="Q13" s="123"/>
    </row>
    <row r="15" spans="2:16" ht="15">
      <c r="B15" s="22"/>
      <c r="C15" s="18" t="s">
        <v>158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2:16" ht="15">
      <c r="B16" s="22"/>
      <c r="C16" s="143" t="s">
        <v>115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8"/>
      <c r="P16" s="18"/>
    </row>
    <row r="17" spans="2:16" ht="39.75" customHeight="1">
      <c r="B17" s="22"/>
      <c r="C17" s="161" t="s">
        <v>116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25"/>
      <c r="P17" s="125"/>
    </row>
    <row r="18" spans="2:16" ht="15">
      <c r="B18" s="22"/>
      <c r="C18" s="143" t="s">
        <v>117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8"/>
      <c r="P18" s="18"/>
    </row>
    <row r="19" ht="15">
      <c r="C19" s="143" t="s">
        <v>157</v>
      </c>
    </row>
  </sheetData>
  <sheetProtection/>
  <autoFilter ref="A8:P13"/>
  <mergeCells count="16">
    <mergeCell ref="C17:N17"/>
    <mergeCell ref="P6:P7"/>
    <mergeCell ref="Q6:Q7"/>
    <mergeCell ref="G1:O1"/>
    <mergeCell ref="A1:F1"/>
    <mergeCell ref="G6:G7"/>
    <mergeCell ref="F6:F7"/>
    <mergeCell ref="C6:C7"/>
    <mergeCell ref="A6:A7"/>
    <mergeCell ref="A4:Q4"/>
    <mergeCell ref="A3:Q3"/>
    <mergeCell ref="N6:O6"/>
    <mergeCell ref="I6:I7"/>
    <mergeCell ref="H6:H7"/>
    <mergeCell ref="J6:M6"/>
    <mergeCell ref="B6:B7"/>
  </mergeCells>
  <printOptions/>
  <pageMargins left="0.3937007874015748" right="0" top="0.3937007874015748" bottom="0.3937007874015748" header="0.31496062992125984" footer="0.1968503937007874"/>
  <pageSetup horizontalDpi="600" verticalDpi="600" orientation="landscape" paperSize="9" r:id="rId2"/>
  <headerFooter differentFirst="1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.8515625" style="0" customWidth="1"/>
    <col min="2" max="2" width="6.28125" style="0" customWidth="1"/>
    <col min="3" max="3" width="9.421875" style="85" customWidth="1"/>
    <col min="4" max="5" width="5.28125" style="0" customWidth="1"/>
    <col min="6" max="6" width="7.140625" style="0" customWidth="1"/>
    <col min="7" max="7" width="10.28125" style="0" customWidth="1"/>
    <col min="8" max="8" width="10.140625" style="0" customWidth="1"/>
    <col min="9" max="9" width="8.421875" style="0" customWidth="1"/>
    <col min="10" max="13" width="8.140625" style="0" customWidth="1"/>
    <col min="14" max="16" width="8.57421875" style="0" customWidth="1"/>
  </cols>
  <sheetData>
    <row r="1" spans="1:27" s="18" customFormat="1" ht="35.25" customHeight="1">
      <c r="A1" s="153" t="s">
        <v>180</v>
      </c>
      <c r="B1" s="153"/>
      <c r="C1" s="153"/>
      <c r="D1" s="153"/>
      <c r="E1" s="153"/>
      <c r="F1" s="153"/>
      <c r="G1" s="153"/>
      <c r="H1" s="153" t="s">
        <v>0</v>
      </c>
      <c r="I1" s="153"/>
      <c r="J1" s="153"/>
      <c r="K1" s="153"/>
      <c r="L1" s="153"/>
      <c r="M1" s="153"/>
      <c r="N1" s="153"/>
      <c r="O1" s="153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13" ht="15">
      <c r="A2" s="22"/>
      <c r="B2" s="79"/>
      <c r="C2" s="51"/>
      <c r="D2" s="18"/>
      <c r="E2" s="18"/>
      <c r="F2" s="18"/>
      <c r="G2" s="24"/>
      <c r="H2" s="18"/>
      <c r="I2" s="18"/>
      <c r="J2" s="18"/>
      <c r="K2" s="24"/>
      <c r="L2" s="18"/>
      <c r="M2" s="24"/>
    </row>
    <row r="3" spans="1:17" ht="38.25" customHeight="1">
      <c r="A3" s="152" t="s">
        <v>154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9" s="94" customFormat="1" ht="16.5">
      <c r="A4" s="166" t="s">
        <v>138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51"/>
      <c r="S4" s="118"/>
    </row>
    <row r="5" spans="1:13" ht="16.5">
      <c r="A5" s="21"/>
      <c r="B5" s="14"/>
      <c r="C5" s="23"/>
      <c r="D5" s="23"/>
      <c r="E5" s="23"/>
      <c r="F5" s="23"/>
      <c r="G5" s="25"/>
      <c r="H5" s="23"/>
      <c r="I5" s="23"/>
      <c r="J5" s="23"/>
      <c r="K5" s="25"/>
      <c r="L5" s="23"/>
      <c r="M5" s="25"/>
    </row>
    <row r="6" spans="1:17" ht="38.25" customHeight="1">
      <c r="A6" s="155" t="s">
        <v>13</v>
      </c>
      <c r="B6" s="160" t="s">
        <v>41</v>
      </c>
      <c r="C6" s="206" t="s">
        <v>1</v>
      </c>
      <c r="D6" s="157" t="s">
        <v>2</v>
      </c>
      <c r="E6" s="158"/>
      <c r="F6" s="155" t="s">
        <v>16</v>
      </c>
      <c r="G6" s="155" t="s">
        <v>5</v>
      </c>
      <c r="H6" s="204" t="s">
        <v>34</v>
      </c>
      <c r="I6" s="155" t="s">
        <v>6</v>
      </c>
      <c r="J6" s="157" t="s">
        <v>104</v>
      </c>
      <c r="K6" s="159"/>
      <c r="L6" s="159"/>
      <c r="M6" s="158"/>
      <c r="N6" s="154" t="s">
        <v>133</v>
      </c>
      <c r="O6" s="154"/>
      <c r="P6" s="164" t="s">
        <v>143</v>
      </c>
      <c r="Q6" s="164" t="s">
        <v>9</v>
      </c>
    </row>
    <row r="7" spans="1:17" ht="33.75">
      <c r="A7" s="156"/>
      <c r="B7" s="160"/>
      <c r="C7" s="207"/>
      <c r="D7" s="28" t="s">
        <v>3</v>
      </c>
      <c r="E7" s="28" t="s">
        <v>4</v>
      </c>
      <c r="F7" s="156"/>
      <c r="G7" s="156"/>
      <c r="H7" s="205"/>
      <c r="I7" s="156"/>
      <c r="J7" s="28" t="s">
        <v>7</v>
      </c>
      <c r="K7" s="28" t="s">
        <v>17</v>
      </c>
      <c r="L7" s="28" t="s">
        <v>8</v>
      </c>
      <c r="M7" s="28" t="s">
        <v>19</v>
      </c>
      <c r="N7" s="97" t="s">
        <v>8</v>
      </c>
      <c r="O7" s="97" t="s">
        <v>19</v>
      </c>
      <c r="P7" s="165"/>
      <c r="Q7" s="165"/>
    </row>
    <row r="8" spans="1:17" ht="14.25">
      <c r="A8" s="80">
        <v>1</v>
      </c>
      <c r="B8" s="81">
        <v>2</v>
      </c>
      <c r="C8" s="80">
        <v>3</v>
      </c>
      <c r="D8" s="80">
        <v>4</v>
      </c>
      <c r="E8" s="80">
        <v>5</v>
      </c>
      <c r="F8" s="80">
        <v>6</v>
      </c>
      <c r="G8" s="82">
        <v>7</v>
      </c>
      <c r="H8" s="80">
        <v>8</v>
      </c>
      <c r="I8" s="80">
        <v>9</v>
      </c>
      <c r="J8" s="80">
        <v>10</v>
      </c>
      <c r="K8" s="82">
        <v>11</v>
      </c>
      <c r="L8" s="80">
        <v>12</v>
      </c>
      <c r="M8" s="82">
        <v>13</v>
      </c>
      <c r="N8" s="132">
        <v>14</v>
      </c>
      <c r="O8" s="132">
        <v>15</v>
      </c>
      <c r="P8" s="132">
        <v>16</v>
      </c>
      <c r="Q8" s="114">
        <v>17</v>
      </c>
    </row>
    <row r="9" spans="1:17" ht="56.25">
      <c r="A9" s="58">
        <v>1</v>
      </c>
      <c r="B9" s="78" t="s">
        <v>43</v>
      </c>
      <c r="C9" s="83" t="s">
        <v>166</v>
      </c>
      <c r="D9" s="27" t="s">
        <v>163</v>
      </c>
      <c r="E9" s="58"/>
      <c r="F9" s="58" t="s">
        <v>105</v>
      </c>
      <c r="G9" s="58" t="s">
        <v>122</v>
      </c>
      <c r="H9" s="58" t="s">
        <v>84</v>
      </c>
      <c r="I9" s="29" t="s">
        <v>106</v>
      </c>
      <c r="J9" s="58" t="s">
        <v>155</v>
      </c>
      <c r="K9" s="58" t="s">
        <v>48</v>
      </c>
      <c r="L9" s="58" t="s">
        <v>35</v>
      </c>
      <c r="M9" s="58" t="s">
        <v>107</v>
      </c>
      <c r="N9" s="107" t="s">
        <v>139</v>
      </c>
      <c r="O9" s="58" t="s">
        <v>156</v>
      </c>
      <c r="P9" s="107"/>
      <c r="Q9" s="109"/>
    </row>
    <row r="10" spans="1:17" s="87" customFormat="1" ht="33.75">
      <c r="A10" s="58">
        <f>1+A9</f>
        <v>2</v>
      </c>
      <c r="B10" s="44" t="s">
        <v>43</v>
      </c>
      <c r="C10" s="83" t="s">
        <v>167</v>
      </c>
      <c r="D10" s="27"/>
      <c r="E10" s="58">
        <v>1987</v>
      </c>
      <c r="F10" s="58" t="s">
        <v>79</v>
      </c>
      <c r="G10" s="58" t="s">
        <v>122</v>
      </c>
      <c r="H10" s="58" t="s">
        <v>65</v>
      </c>
      <c r="I10" s="27" t="s">
        <v>80</v>
      </c>
      <c r="J10" s="58" t="s">
        <v>60</v>
      </c>
      <c r="K10" s="58" t="s">
        <v>48</v>
      </c>
      <c r="L10" s="58" t="s">
        <v>15</v>
      </c>
      <c r="M10" s="58" t="s">
        <v>44</v>
      </c>
      <c r="N10" s="107" t="s">
        <v>135</v>
      </c>
      <c r="O10" s="107"/>
      <c r="P10" s="107"/>
      <c r="Q10" s="109"/>
    </row>
    <row r="11" spans="1:17" ht="41.25" customHeight="1">
      <c r="A11" s="58">
        <v>3</v>
      </c>
      <c r="B11" s="130" t="s">
        <v>43</v>
      </c>
      <c r="C11" s="83" t="s">
        <v>168</v>
      </c>
      <c r="D11" s="27"/>
      <c r="E11" s="58">
        <v>1987</v>
      </c>
      <c r="F11" s="58" t="s">
        <v>79</v>
      </c>
      <c r="G11" s="58" t="s">
        <v>122</v>
      </c>
      <c r="H11" s="58" t="s">
        <v>65</v>
      </c>
      <c r="I11" s="27" t="s">
        <v>80</v>
      </c>
      <c r="J11" s="58" t="s">
        <v>60</v>
      </c>
      <c r="K11" s="58" t="s">
        <v>48</v>
      </c>
      <c r="L11" s="58" t="s">
        <v>15</v>
      </c>
      <c r="M11" s="58" t="s">
        <v>44</v>
      </c>
      <c r="N11" s="107"/>
      <c r="O11" s="107"/>
      <c r="P11" s="107" t="s">
        <v>144</v>
      </c>
      <c r="Q11" s="109"/>
    </row>
    <row r="12" spans="1:17" ht="24.75" customHeight="1">
      <c r="A12" s="58">
        <v>4</v>
      </c>
      <c r="B12" s="72"/>
      <c r="C12" s="84"/>
      <c r="D12" s="30"/>
      <c r="E12" s="31"/>
      <c r="F12" s="31"/>
      <c r="G12" s="31"/>
      <c r="H12" s="31"/>
      <c r="I12" s="30"/>
      <c r="J12" s="31"/>
      <c r="K12" s="31"/>
      <c r="L12" s="31"/>
      <c r="M12" s="31"/>
      <c r="N12" s="107"/>
      <c r="O12" s="107"/>
      <c r="P12" s="107"/>
      <c r="Q12" s="123"/>
    </row>
    <row r="14" spans="1:12" s="89" customFormat="1" ht="15">
      <c r="A14" s="92"/>
      <c r="B14" s="18" t="s">
        <v>158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7" s="89" customFormat="1" ht="15">
      <c r="A15" s="92"/>
      <c r="B15" s="143" t="s">
        <v>115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4"/>
      <c r="N15" s="144"/>
      <c r="O15" s="144"/>
      <c r="P15" s="144"/>
      <c r="Q15" s="144"/>
    </row>
    <row r="16" spans="1:17" s="89" customFormat="1" ht="39.75" customHeight="1">
      <c r="A16" s="92"/>
      <c r="B16" s="161" t="s">
        <v>116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s="89" customFormat="1" ht="15">
      <c r="A17" s="92"/>
      <c r="B17" s="143" t="s">
        <v>117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4"/>
      <c r="N17" s="144"/>
      <c r="O17" s="144"/>
      <c r="P17" s="144"/>
      <c r="Q17" s="144"/>
    </row>
    <row r="18" ht="15">
      <c r="B18" s="143" t="s">
        <v>157</v>
      </c>
    </row>
  </sheetData>
  <sheetProtection/>
  <autoFilter ref="A8:Q8"/>
  <mergeCells count="17">
    <mergeCell ref="B16:Q16"/>
    <mergeCell ref="P6:P7"/>
    <mergeCell ref="Q6:Q7"/>
    <mergeCell ref="A1:G1"/>
    <mergeCell ref="H1:O1"/>
    <mergeCell ref="A3:Q3"/>
    <mergeCell ref="A6:A7"/>
    <mergeCell ref="B6:B7"/>
    <mergeCell ref="C6:C7"/>
    <mergeCell ref="N6:O6"/>
    <mergeCell ref="A4:Q4"/>
    <mergeCell ref="D6:E6"/>
    <mergeCell ref="F6:F7"/>
    <mergeCell ref="G6:G7"/>
    <mergeCell ref="H6:H7"/>
    <mergeCell ref="I6:I7"/>
    <mergeCell ref="J6:M6"/>
  </mergeCells>
  <printOptions/>
  <pageMargins left="0.7086614173228347" right="0.48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Thao</dc:creator>
  <cp:keywords/>
  <dc:description/>
  <cp:lastModifiedBy>MyPC</cp:lastModifiedBy>
  <cp:lastPrinted>2020-10-19T02:09:22Z</cp:lastPrinted>
  <dcterms:created xsi:type="dcterms:W3CDTF">2017-06-25T14:42:42Z</dcterms:created>
  <dcterms:modified xsi:type="dcterms:W3CDTF">2020-10-20T08:42:06Z</dcterms:modified>
  <cp:category/>
  <cp:version/>
  <cp:contentType/>
  <cp:contentStatus/>
</cp:coreProperties>
</file>